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520" windowHeight="481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A20" i="1" l="1"/>
  <c r="A21" i="1"/>
  <c r="A1761" i="1" l="1"/>
  <c r="A1790" i="1"/>
  <c r="A1820" i="1"/>
  <c r="A1836" i="1"/>
  <c r="A1869" i="1"/>
  <c r="A1881" i="1"/>
  <c r="A1884" i="1"/>
  <c r="A1903" i="1"/>
  <c r="A1908" i="1"/>
  <c r="A1929" i="1"/>
  <c r="A1934" i="1"/>
  <c r="A1957" i="1"/>
  <c r="A1974" i="1"/>
  <c r="A1980" i="1"/>
  <c r="A2024" i="1"/>
  <c r="A2039" i="1"/>
  <c r="A2052" i="1"/>
  <c r="A2061" i="1"/>
  <c r="A2073" i="1"/>
  <c r="A2087" i="1"/>
  <c r="A2105" i="1"/>
  <c r="A2110" i="1"/>
  <c r="A2129" i="1"/>
  <c r="A2143" i="1"/>
  <c r="A2153" i="1"/>
  <c r="A2199" i="1"/>
  <c r="A2206" i="1"/>
  <c r="A2230" i="1"/>
  <c r="A2247" i="1"/>
  <c r="A2281" i="1"/>
  <c r="A2309" i="1"/>
  <c r="A2350" i="1"/>
  <c r="A648" i="1"/>
  <c r="A681" i="1"/>
  <c r="A857" i="1"/>
  <c r="A889" i="1"/>
  <c r="A894" i="1"/>
  <c r="A937" i="1"/>
  <c r="A1019" i="1"/>
  <c r="A1032" i="1"/>
  <c r="A1048" i="1"/>
  <c r="A1057" i="1"/>
  <c r="A1146" i="1"/>
  <c r="A1152" i="1"/>
  <c r="A1253" i="1"/>
  <c r="A1269" i="1"/>
  <c r="A1398" i="1"/>
  <c r="A1419" i="1"/>
  <c r="A1600" i="1"/>
  <c r="A1640" i="1"/>
  <c r="A1725" i="1"/>
  <c r="A1731" i="1"/>
  <c r="A1737" i="1"/>
  <c r="A1819" i="1"/>
  <c r="A1911" i="1"/>
  <c r="A1970" i="1"/>
  <c r="A2040" i="1"/>
  <c r="A2088" i="1"/>
  <c r="A2194" i="1"/>
  <c r="A2219" i="1"/>
  <c r="A2320" i="1"/>
  <c r="A2351" i="1"/>
  <c r="A1719" i="1"/>
  <c r="A1742" i="1"/>
  <c r="A1746" i="1"/>
  <c r="A2028" i="1"/>
  <c r="A2046" i="1"/>
  <c r="A2329" i="1"/>
  <c r="A2330" i="1"/>
  <c r="A2331" i="1"/>
  <c r="A2359" i="1"/>
  <c r="A638" i="1"/>
  <c r="A893" i="1"/>
  <c r="A995" i="1"/>
  <c r="A1071" i="1"/>
  <c r="A1082" i="1"/>
  <c r="A1543" i="1"/>
  <c r="A1648" i="1"/>
  <c r="A1670" i="1"/>
  <c r="A1673" i="1"/>
  <c r="A1678" i="1"/>
  <c r="A1680" i="1"/>
  <c r="A1683" i="1"/>
  <c r="A1688" i="1"/>
  <c r="A1691" i="1"/>
  <c r="A1694" i="1"/>
  <c r="A1706" i="1"/>
  <c r="A1707" i="1"/>
  <c r="A1712" i="1"/>
  <c r="A1713" i="1"/>
  <c r="A1724" i="1"/>
  <c r="A1962" i="1"/>
  <c r="A1981" i="1"/>
  <c r="A2001" i="1"/>
  <c r="A2027" i="1"/>
  <c r="A2032" i="1"/>
  <c r="A2036" i="1"/>
  <c r="A672" i="1"/>
  <c r="A683" i="1"/>
  <c r="A705" i="1"/>
  <c r="A714" i="1"/>
  <c r="A747" i="1"/>
  <c r="A836" i="1"/>
  <c r="A862" i="1"/>
  <c r="A896" i="1"/>
  <c r="A912" i="1"/>
  <c r="A929" i="1"/>
  <c r="A936" i="1"/>
  <c r="A946" i="1"/>
  <c r="A964" i="1"/>
  <c r="A970" i="1"/>
  <c r="A1002" i="1"/>
  <c r="A1004" i="1"/>
  <c r="A1028" i="1"/>
  <c r="A1042" i="1"/>
  <c r="A1072" i="1"/>
  <c r="A1080" i="1"/>
  <c r="A1087" i="1"/>
  <c r="A1103" i="1"/>
  <c r="A1122" i="1"/>
  <c r="A1128" i="1"/>
  <c r="A1153" i="1"/>
  <c r="A1183" i="1"/>
  <c r="A1192" i="1"/>
  <c r="A1200" i="1"/>
  <c r="A1217" i="1"/>
  <c r="A1229" i="1"/>
  <c r="A1234" i="1"/>
  <c r="A1240" i="1"/>
  <c r="A1242" i="1"/>
  <c r="A1264" i="1"/>
  <c r="A1276" i="1"/>
  <c r="A1285" i="1"/>
  <c r="A1316" i="1"/>
  <c r="A1389" i="1"/>
  <c r="A1403" i="1"/>
  <c r="A1422" i="1"/>
  <c r="A1428" i="1"/>
  <c r="A1446" i="1"/>
  <c r="A1451" i="1"/>
  <c r="A1460" i="1"/>
  <c r="A1465" i="1"/>
  <c r="A1469" i="1"/>
  <c r="A1470" i="1"/>
  <c r="A1474" i="1"/>
  <c r="A1484" i="1"/>
  <c r="A1489" i="1"/>
  <c r="A1498" i="1"/>
  <c r="A1503" i="1"/>
  <c r="A1510" i="1"/>
  <c r="A1521" i="1"/>
  <c r="A1547" i="1"/>
  <c r="A1556" i="1"/>
  <c r="A1561" i="1"/>
  <c r="A1565" i="1"/>
  <c r="A1570" i="1"/>
  <c r="A1579" i="1"/>
  <c r="A1584" i="1"/>
  <c r="A1616" i="1"/>
  <c r="A1681" i="1"/>
  <c r="A1685" i="1"/>
  <c r="A1622" i="1"/>
  <c r="A1669" i="1"/>
  <c r="A1672" i="1"/>
  <c r="A1686" i="1"/>
  <c r="A1690" i="1"/>
  <c r="A1868" i="1"/>
  <c r="A1375" i="1"/>
  <c r="A1356" i="1"/>
  <c r="A1339" i="1"/>
  <c r="A1322" i="1"/>
  <c r="A1194" i="1"/>
  <c r="A880" i="1"/>
  <c r="A911" i="1"/>
  <c r="A947" i="1"/>
  <c r="A1033" i="1"/>
  <c r="A1052" i="1"/>
  <c r="A780" i="1"/>
  <c r="A647" i="1"/>
  <c r="A2225" i="1"/>
  <c r="A2250" i="1"/>
  <c r="A2290" i="1"/>
  <c r="A2319" i="1"/>
  <c r="A2344" i="1"/>
  <c r="A2198" i="1"/>
  <c r="A2086" i="1"/>
  <c r="A2000" i="1"/>
  <c r="A1952" i="1"/>
  <c r="A1914" i="1"/>
  <c r="A1917" i="1"/>
  <c r="A1745" i="1"/>
  <c r="A1783" i="1"/>
  <c r="A1788" i="1"/>
  <c r="A1808" i="1"/>
  <c r="A1852" i="1"/>
  <c r="A1867" i="1"/>
  <c r="A1872" i="1"/>
  <c r="A1583" i="1"/>
  <c r="A1603" i="1"/>
  <c r="A1621" i="1"/>
  <c r="A1633" i="1"/>
  <c r="A1636" i="1"/>
  <c r="A1639" i="1"/>
  <c r="A1644" i="1"/>
  <c r="A1655" i="1"/>
  <c r="A1661" i="1"/>
  <c r="A1718" i="1"/>
  <c r="A1730" i="1"/>
  <c r="A1569" i="1"/>
  <c r="A1536" i="1"/>
  <c r="A1540" i="1"/>
  <c r="A1555" i="1"/>
  <c r="A1473" i="1"/>
  <c r="A1440" i="1"/>
  <c r="A1450" i="1"/>
  <c r="A1455" i="1"/>
  <c r="A1402" i="1"/>
  <c r="A1290" i="1"/>
  <c r="A1294" i="1"/>
  <c r="A1299" i="1"/>
  <c r="A1309" i="1"/>
  <c r="A1233" i="1"/>
  <c r="A1239" i="1"/>
  <c r="A1263" i="1"/>
  <c r="A1268" i="1"/>
  <c r="A1222" i="1"/>
  <c r="A1211" i="1"/>
  <c r="A1136" i="1"/>
  <c r="A1143" i="1"/>
  <c r="A1151" i="1"/>
  <c r="A1160" i="1"/>
  <c r="A1179" i="1"/>
  <c r="A1191" i="1"/>
  <c r="A1091" i="1"/>
  <c r="A1095" i="1"/>
  <c r="A1113" i="1"/>
  <c r="A1118" i="1"/>
  <c r="A1008" i="1"/>
  <c r="A1027" i="1"/>
  <c r="A1041" i="1"/>
  <c r="A1061" i="1"/>
  <c r="A988" i="1"/>
  <c r="A856" i="1"/>
  <c r="A861" i="1"/>
  <c r="A888" i="1"/>
  <c r="A892" i="1"/>
  <c r="A910" i="1"/>
  <c r="A928" i="1"/>
  <c r="A935" i="1"/>
  <c r="A938" i="1"/>
  <c r="A945" i="1"/>
  <c r="A774" i="1"/>
  <c r="A779" i="1"/>
  <c r="A791" i="1"/>
  <c r="A810" i="1"/>
  <c r="A718" i="1"/>
  <c r="A732" i="1"/>
  <c r="A736" i="1"/>
  <c r="A670" i="1"/>
  <c r="A677" i="1"/>
  <c r="A688" i="1"/>
  <c r="A697" i="1"/>
  <c r="A652" i="1"/>
  <c r="A630" i="1"/>
  <c r="A2145" i="1"/>
  <c r="A2152" i="1"/>
  <c r="A2169" i="1"/>
  <c r="A2189" i="1"/>
  <c r="A2191" i="1"/>
  <c r="A2215" i="1"/>
  <c r="A2218" i="1"/>
  <c r="A2227" i="1"/>
  <c r="A2264" i="1"/>
  <c r="A2266" i="1"/>
  <c r="A2269" i="1"/>
  <c r="A2277" i="1"/>
  <c r="A2283" i="1"/>
  <c r="A2289" i="1"/>
  <c r="A2291" i="1"/>
  <c r="A2294" i="1"/>
  <c r="A2328" i="1"/>
  <c r="A2332" i="1"/>
  <c r="A2336" i="1"/>
  <c r="A2337" i="1"/>
  <c r="A2343" i="1"/>
  <c r="A1990" i="1"/>
  <c r="A1993" i="1"/>
  <c r="A1994" i="1"/>
  <c r="A1999" i="1"/>
  <c r="A2029" i="1"/>
  <c r="A2031" i="1"/>
  <c r="A2033" i="1"/>
  <c r="A2035" i="1"/>
  <c r="A2038" i="1"/>
  <c r="A2045" i="1"/>
  <c r="A2050" i="1"/>
  <c r="A1804" i="1"/>
  <c r="A1816" i="1"/>
  <c r="A1818" i="1"/>
  <c r="A1837" i="1"/>
  <c r="A1851" i="1"/>
  <c r="A1862" i="1"/>
  <c r="A1863" i="1"/>
  <c r="A1880" i="1"/>
  <c r="A1883" i="1"/>
  <c r="A1888" i="1"/>
  <c r="A1938" i="1"/>
  <c r="A1951" i="1"/>
  <c r="A1968" i="1"/>
  <c r="A1367" i="1"/>
  <c r="A1371" i="1"/>
  <c r="A1372" i="1"/>
  <c r="A1374" i="1"/>
  <c r="A1376" i="1"/>
  <c r="A1378" i="1"/>
  <c r="A1382" i="1"/>
  <c r="A1585" i="1"/>
  <c r="A1586" i="1"/>
  <c r="A1587" i="1"/>
  <c r="A1594" i="1"/>
  <c r="A1599" i="1"/>
  <c r="A1620" i="1"/>
  <c r="A1626" i="1"/>
  <c r="A1647" i="1"/>
  <c r="A1667" i="1"/>
  <c r="A1727" i="1"/>
  <c r="A1736" i="1"/>
  <c r="A1747" i="1"/>
  <c r="A1754" i="1"/>
  <c r="A1762" i="1"/>
  <c r="A1784" i="1"/>
  <c r="A1791" i="1"/>
  <c r="A1360" i="1"/>
  <c r="A1361" i="1"/>
  <c r="A1344" i="1"/>
  <c r="A1345" i="1"/>
  <c r="A1346" i="1"/>
  <c r="A1347" i="1"/>
  <c r="A1348" i="1"/>
  <c r="A1350" i="1"/>
  <c r="A1352" i="1"/>
  <c r="A1353" i="1"/>
  <c r="A1354" i="1"/>
  <c r="A1355" i="1"/>
  <c r="A1357" i="1"/>
  <c r="A1117" i="1"/>
  <c r="A1139" i="1"/>
  <c r="A1150" i="1"/>
  <c r="A1155" i="1"/>
  <c r="A1159" i="1"/>
  <c r="A1161" i="1"/>
  <c r="A1171" i="1"/>
  <c r="A1173" i="1"/>
  <c r="A1175" i="1"/>
  <c r="A1176" i="1"/>
  <c r="A1182" i="1"/>
  <c r="A1193" i="1"/>
  <c r="A1198" i="1"/>
  <c r="A1206" i="1"/>
  <c r="A1207" i="1"/>
  <c r="A1213" i="1"/>
  <c r="A1218" i="1"/>
  <c r="A1235" i="1"/>
  <c r="A1243" i="1"/>
  <c r="A1247" i="1"/>
  <c r="A1251" i="1"/>
  <c r="A1278" i="1"/>
  <c r="A1283" i="1"/>
  <c r="A1295" i="1"/>
  <c r="A1297" i="1"/>
  <c r="A1298" i="1"/>
  <c r="A1308" i="1"/>
  <c r="A1318" i="1"/>
  <c r="A1319" i="1"/>
  <c r="A1320" i="1"/>
  <c r="A1321" i="1"/>
  <c r="A1323" i="1"/>
  <c r="A1326" i="1"/>
  <c r="A1329" i="1"/>
  <c r="A1331" i="1"/>
  <c r="A1332" i="1"/>
  <c r="A1333" i="1"/>
  <c r="A1335" i="1"/>
  <c r="A1336" i="1"/>
  <c r="A1337" i="1"/>
  <c r="A1340" i="1"/>
  <c r="A1081" i="1"/>
  <c r="A1085" i="1"/>
  <c r="A1097" i="1"/>
  <c r="A1003" i="1"/>
  <c r="A1005" i="1"/>
  <c r="A1018" i="1"/>
  <c r="A1040" i="1"/>
  <c r="A1056" i="1"/>
  <c r="A773" i="1"/>
  <c r="A775" i="1"/>
  <c r="A781" i="1"/>
  <c r="A787" i="1"/>
  <c r="A805" i="1"/>
  <c r="A809" i="1"/>
  <c r="A834" i="1"/>
  <c r="A837" i="1"/>
  <c r="A850" i="1"/>
  <c r="A855" i="1"/>
  <c r="A864" i="1"/>
  <c r="A868" i="1"/>
  <c r="A895" i="1"/>
  <c r="A897" i="1"/>
  <c r="A903" i="1"/>
  <c r="A918" i="1"/>
  <c r="A941" i="1"/>
  <c r="A944" i="1"/>
  <c r="A953" i="1"/>
  <c r="A957" i="1"/>
  <c r="A963" i="1"/>
  <c r="A987" i="1"/>
  <c r="A994" i="1"/>
  <c r="A1328" i="1"/>
  <c r="A625" i="1"/>
  <c r="A644" i="1"/>
  <c r="A646" i="1"/>
  <c r="A653" i="1"/>
  <c r="A669" i="1"/>
  <c r="A671" i="1"/>
  <c r="A678" i="1"/>
  <c r="A680" i="1"/>
  <c r="A682" i="1"/>
  <c r="A691" i="1"/>
  <c r="A693" i="1"/>
  <c r="A702" i="1"/>
  <c r="A703" i="1"/>
  <c r="A708" i="1"/>
  <c r="A723" i="1"/>
  <c r="A724" i="1"/>
  <c r="A725" i="1"/>
  <c r="A740" i="1"/>
  <c r="A741" i="1"/>
  <c r="A745" i="1"/>
  <c r="A764" i="1"/>
  <c r="A1895" i="1"/>
  <c r="A2119" i="1"/>
  <c r="A1723" i="1"/>
  <c r="A1310" i="1"/>
  <c r="A1593" i="1"/>
  <c r="A1649" i="1"/>
  <c r="A1663" i="1"/>
  <c r="A1675" i="1"/>
  <c r="A1102" i="1"/>
  <c r="A1039" i="1"/>
  <c r="A645" i="1"/>
  <c r="A772" i="1"/>
  <c r="A952" i="1"/>
  <c r="A2288" i="1"/>
  <c r="A2318" i="1"/>
  <c r="A2342" i="1"/>
  <c r="A2249" i="1"/>
  <c r="A2224" i="1"/>
  <c r="A2183" i="1"/>
  <c r="A2185" i="1"/>
  <c r="A2197" i="1"/>
  <c r="A2085" i="1"/>
  <c r="A1987" i="1"/>
  <c r="A1998" i="1"/>
  <c r="A1950" i="1"/>
  <c r="A1913" i="1"/>
  <c r="A1916" i="1"/>
  <c r="A1773" i="1"/>
  <c r="A1782" i="1"/>
  <c r="A1787" i="1"/>
  <c r="A1807" i="1"/>
  <c r="A1850" i="1"/>
  <c r="A1866" i="1"/>
  <c r="A1871" i="1"/>
  <c r="A1582" i="1"/>
  <c r="A1602" i="1"/>
  <c r="A1619" i="1"/>
  <c r="A1632" i="1"/>
  <c r="A1635" i="1"/>
  <c r="A1638" i="1"/>
  <c r="A1642" i="1"/>
  <c r="A1654" i="1"/>
  <c r="A1660" i="1"/>
  <c r="A1717" i="1"/>
  <c r="A1729" i="1"/>
  <c r="A1568" i="1"/>
  <c r="A1554" i="1"/>
  <c r="A1535" i="1"/>
  <c r="A1539" i="1"/>
  <c r="A1472" i="1"/>
  <c r="A1439" i="1"/>
  <c r="A1449" i="1"/>
  <c r="A1454" i="1"/>
  <c r="A1401" i="1"/>
  <c r="A1289" i="1"/>
  <c r="A1293" i="1"/>
  <c r="A1307" i="1"/>
  <c r="A1232" i="1"/>
  <c r="A1238" i="1"/>
  <c r="A1262" i="1"/>
  <c r="A1267" i="1"/>
  <c r="A1221" i="1"/>
  <c r="A1210" i="1"/>
  <c r="A1135" i="1"/>
  <c r="A1142" i="1"/>
  <c r="A1158" i="1"/>
  <c r="A1178" i="1"/>
  <c r="A1190" i="1"/>
  <c r="A1090" i="1"/>
  <c r="A1094" i="1"/>
  <c r="A1112" i="1"/>
  <c r="A1116" i="1"/>
  <c r="A1026" i="1"/>
  <c r="A1038" i="1"/>
  <c r="A1060" i="1"/>
  <c r="A1007" i="1"/>
  <c r="A986" i="1"/>
  <c r="A991" i="1"/>
  <c r="A993" i="1"/>
  <c r="A854" i="1"/>
  <c r="A860" i="1"/>
  <c r="A887" i="1"/>
  <c r="A891" i="1"/>
  <c r="A909" i="1"/>
  <c r="A927" i="1"/>
  <c r="A934" i="1"/>
  <c r="A940" i="1"/>
  <c r="A943" i="1"/>
  <c r="A950" i="1"/>
  <c r="A844" i="1"/>
  <c r="A786" i="1"/>
  <c r="A790" i="1"/>
  <c r="A808" i="1"/>
  <c r="A771" i="1"/>
  <c r="A778" i="1"/>
  <c r="A717" i="1"/>
  <c r="A731" i="1"/>
  <c r="A735" i="1"/>
  <c r="A668" i="1"/>
  <c r="A676" i="1"/>
  <c r="A687" i="1"/>
  <c r="A696" i="1"/>
  <c r="A651" i="1"/>
  <c r="A2312" i="1"/>
  <c r="A629" i="1"/>
  <c r="A2226" i="1"/>
  <c r="A1967" i="1"/>
  <c r="A1984" i="1"/>
  <c r="A1885" i="1"/>
  <c r="A1704" i="1"/>
  <c r="A1674" i="1"/>
  <c r="A1037" i="1"/>
  <c r="A1043" i="1"/>
  <c r="A1046" i="1"/>
  <c r="A770" i="1"/>
  <c r="A906" i="1"/>
  <c r="A2287" i="1"/>
  <c r="A2317" i="1"/>
  <c r="A2341" i="1"/>
  <c r="A2166" i="1"/>
  <c r="A2196" i="1"/>
  <c r="A2084" i="1"/>
  <c r="A1949" i="1"/>
  <c r="A1786" i="1"/>
  <c r="A1865" i="1"/>
  <c r="A1581" i="1"/>
  <c r="A1618" i="1"/>
  <c r="A1659" i="1"/>
  <c r="A1553" i="1"/>
  <c r="A1567" i="1"/>
  <c r="A1534" i="1"/>
  <c r="A1538" i="1"/>
  <c r="A1438" i="1"/>
  <c r="A1453" i="1"/>
  <c r="A1288" i="1"/>
  <c r="A1292" i="1"/>
  <c r="A1400" i="1"/>
  <c r="A1231" i="1"/>
  <c r="A1237" i="1"/>
  <c r="A1266" i="1"/>
  <c r="A1209" i="1"/>
  <c r="A1220" i="1"/>
  <c r="A1089" i="1"/>
  <c r="A1093" i="1"/>
  <c r="A1134" i="1"/>
  <c r="A1141" i="1"/>
  <c r="A1157" i="1"/>
  <c r="A1025" i="1"/>
  <c r="A1036" i="1"/>
  <c r="A1059" i="1"/>
  <c r="A859" i="1"/>
  <c r="A908" i="1"/>
  <c r="A933" i="1"/>
  <c r="A769" i="1"/>
  <c r="A777" i="1"/>
  <c r="A807" i="1"/>
  <c r="A716" i="1"/>
  <c r="A734" i="1"/>
  <c r="A650" i="1"/>
  <c r="A695" i="1"/>
  <c r="A2354" i="1"/>
  <c r="A2355" i="1"/>
  <c r="A2357" i="1"/>
  <c r="A2286" i="1"/>
  <c r="A2292" i="1"/>
  <c r="A2293" i="1"/>
  <c r="A2316" i="1"/>
  <c r="A2335" i="1"/>
  <c r="A2340" i="1"/>
  <c r="A2282" i="1"/>
  <c r="A2217" i="1"/>
  <c r="A2223" i="1"/>
  <c r="A2232" i="1"/>
  <c r="A2233" i="1"/>
  <c r="A2246" i="1"/>
  <c r="A2248" i="1"/>
  <c r="A2259" i="1"/>
  <c r="A2261" i="1"/>
  <c r="A2265" i="1"/>
  <c r="A2270" i="1"/>
  <c r="A2271" i="1"/>
  <c r="A2195" i="1"/>
  <c r="A2178" i="1"/>
  <c r="A2182" i="1"/>
  <c r="A2184" i="1"/>
  <c r="A2190" i="1"/>
  <c r="A2170" i="1"/>
  <c r="A2140" i="1"/>
  <c r="A2151" i="1"/>
  <c r="A2154" i="1"/>
  <c r="A2156" i="1"/>
  <c r="A2157" i="1"/>
  <c r="A2133" i="1"/>
  <c r="A2083" i="1"/>
  <c r="A2101" i="1"/>
  <c r="A2074" i="1"/>
  <c r="A2053" i="1"/>
  <c r="A2025" i="1"/>
  <c r="A1985" i="1"/>
  <c r="A1986" i="1"/>
  <c r="A1992" i="1"/>
  <c r="A1995" i="1"/>
  <c r="A1996" i="1"/>
  <c r="A1997" i="1"/>
  <c r="A2006" i="1"/>
  <c r="A2007" i="1"/>
  <c r="A2008" i="1"/>
  <c r="A2018" i="1"/>
  <c r="A2019" i="1"/>
  <c r="A1969" i="1"/>
  <c r="A1958" i="1"/>
  <c r="A1935" i="1"/>
  <c r="A1936" i="1"/>
  <c r="A1937" i="1"/>
  <c r="A1948" i="1"/>
  <c r="A1910" i="1"/>
  <c r="A1912" i="1"/>
  <c r="A1915" i="1"/>
  <c r="A1806" i="1"/>
  <c r="A1810" i="1"/>
  <c r="A1811" i="1"/>
  <c r="A1812" i="1"/>
  <c r="A1813" i="1"/>
  <c r="A1815" i="1"/>
  <c r="A1817" i="1"/>
  <c r="A1828" i="1"/>
  <c r="A1841" i="1"/>
  <c r="A1849" i="1"/>
  <c r="A1864" i="1"/>
  <c r="A1870" i="1"/>
  <c r="A1894" i="1"/>
  <c r="A1901" i="1"/>
  <c r="A1902" i="1"/>
  <c r="A1904" i="1"/>
  <c r="A1753" i="1"/>
  <c r="A1764" i="1"/>
  <c r="A1772" i="1"/>
  <c r="A1774" i="1"/>
  <c r="A1780" i="1"/>
  <c r="A1781" i="1"/>
  <c r="A1785" i="1"/>
  <c r="A1789" i="1"/>
  <c r="A1580" i="1"/>
  <c r="A1601" i="1"/>
  <c r="A1613" i="1"/>
  <c r="A1615" i="1"/>
  <c r="A1617" i="1"/>
  <c r="A1631" i="1"/>
  <c r="A1634" i="1"/>
  <c r="A1637" i="1"/>
  <c r="A1641" i="1"/>
  <c r="A1643" i="1"/>
  <c r="A1653" i="1"/>
  <c r="A1658" i="1"/>
  <c r="A1671" i="1"/>
  <c r="A1716" i="1"/>
  <c r="A1726" i="1"/>
  <c r="A1728" i="1"/>
  <c r="A1566" i="1"/>
  <c r="A1533" i="1"/>
  <c r="A1537" i="1"/>
  <c r="A1541" i="1"/>
  <c r="A1542" i="1"/>
  <c r="A1552" i="1"/>
  <c r="A1471" i="1"/>
  <c r="A1448" i="1"/>
  <c r="A1452" i="1"/>
  <c r="A1437" i="1"/>
  <c r="A1399" i="1"/>
  <c r="A1286" i="1"/>
  <c r="A1287" i="1"/>
  <c r="A1291" i="1"/>
  <c r="A1296" i="1"/>
  <c r="A1300" i="1"/>
  <c r="A1301" i="1"/>
  <c r="A1306" i="1"/>
  <c r="A1279" i="1"/>
  <c r="A1261" i="1"/>
  <c r="A1265" i="1"/>
  <c r="A1250" i="1"/>
  <c r="A1230" i="1"/>
  <c r="A1236" i="1"/>
  <c r="A1241" i="1"/>
  <c r="A1245" i="1"/>
  <c r="A1219" i="1"/>
  <c r="A1201" i="1"/>
  <c r="A1202" i="1"/>
  <c r="A1204" i="1"/>
  <c r="A1205" i="1"/>
  <c r="A1208" i="1"/>
  <c r="A1189" i="1"/>
  <c r="A1177" i="1"/>
  <c r="A1148" i="1"/>
  <c r="A1149" i="1"/>
  <c r="A1154" i="1"/>
  <c r="A1156" i="1"/>
  <c r="A1133" i="1"/>
  <c r="A1140" i="1"/>
  <c r="A1144" i="1"/>
  <c r="A1145" i="1"/>
  <c r="A1123" i="1"/>
  <c r="A1088" i="1"/>
  <c r="A1092" i="1"/>
  <c r="A1096" i="1"/>
  <c r="A1111" i="1"/>
  <c r="A1114" i="1"/>
  <c r="A1115" i="1"/>
  <c r="A1024" i="1"/>
  <c r="A1034" i="1"/>
  <c r="A1035" i="1"/>
  <c r="A1047" i="1"/>
  <c r="A1058" i="1"/>
  <c r="A1006" i="1"/>
  <c r="A985" i="1"/>
  <c r="A990" i="1"/>
  <c r="A992" i="1"/>
  <c r="A881" i="1"/>
  <c r="A886" i="1"/>
  <c r="A890" i="1"/>
  <c r="A898" i="1"/>
  <c r="A907" i="1"/>
  <c r="A926" i="1"/>
  <c r="A932" i="1"/>
  <c r="A939" i="1"/>
  <c r="A942" i="1"/>
  <c r="A949" i="1"/>
  <c r="A954" i="1"/>
  <c r="A955" i="1"/>
  <c r="A956" i="1"/>
  <c r="A958" i="1"/>
  <c r="A853" i="1"/>
  <c r="A858" i="1"/>
  <c r="A800" i="1"/>
  <c r="A806" i="1"/>
  <c r="A843" i="1"/>
  <c r="A784" i="1"/>
  <c r="A785" i="1"/>
  <c r="A788" i="1"/>
  <c r="A789" i="1"/>
  <c r="A761" i="1"/>
  <c r="A765" i="1"/>
  <c r="A768" i="1"/>
  <c r="A776" i="1"/>
  <c r="A755" i="1"/>
  <c r="A730" i="1"/>
  <c r="A733" i="1"/>
  <c r="A715" i="1"/>
  <c r="A706" i="1"/>
  <c r="A690" i="1"/>
  <c r="A692" i="1"/>
  <c r="A694" i="1"/>
  <c r="A698" i="1"/>
  <c r="A667" i="1"/>
  <c r="A675" i="1"/>
  <c r="A679" i="1"/>
  <c r="A686" i="1"/>
  <c r="A643" i="1"/>
  <c r="A649" i="1"/>
  <c r="A654" i="1"/>
  <c r="A655" i="1"/>
  <c r="A634" i="1"/>
  <c r="A635" i="1"/>
  <c r="A628" i="1"/>
  <c r="A128" i="1" l="1"/>
  <c r="A130" i="1"/>
  <c r="A132" i="1"/>
  <c r="A133" i="1"/>
  <c r="A134" i="1"/>
  <c r="A138" i="1"/>
  <c r="A139" i="1"/>
  <c r="A140" i="1"/>
  <c r="A141" i="1"/>
  <c r="A142" i="1"/>
  <c r="A143" i="1"/>
  <c r="A148" i="1"/>
  <c r="A149" i="1"/>
  <c r="A150" i="1"/>
  <c r="A151" i="1"/>
  <c r="A152" i="1"/>
  <c r="A153" i="1"/>
  <c r="A154" i="1"/>
  <c r="A155" i="1"/>
  <c r="A156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3" i="1"/>
  <c r="A174" i="1"/>
  <c r="A175" i="1"/>
  <c r="A176" i="1"/>
  <c r="A179" i="1"/>
  <c r="A180" i="1"/>
  <c r="A181" i="1"/>
  <c r="A182" i="1"/>
  <c r="A184" i="1"/>
  <c r="A185" i="1"/>
  <c r="A186" i="1"/>
  <c r="A187" i="1"/>
  <c r="A188" i="1"/>
  <c r="A189" i="1"/>
  <c r="A190" i="1"/>
  <c r="A191" i="1"/>
  <c r="A195" i="1"/>
  <c r="A196" i="1"/>
  <c r="A197" i="1"/>
  <c r="A198" i="1"/>
  <c r="A199" i="1"/>
  <c r="A203" i="1"/>
  <c r="A204" i="1"/>
  <c r="A209" i="1"/>
  <c r="A210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1" i="1"/>
  <c r="A272" i="1"/>
  <c r="A273" i="1"/>
  <c r="A274" i="1"/>
  <c r="A275" i="1"/>
  <c r="A276" i="1"/>
  <c r="A277" i="1"/>
  <c r="A278" i="1"/>
  <c r="A279" i="1"/>
  <c r="A280" i="1"/>
  <c r="A281" i="1"/>
  <c r="A55" i="1" l="1"/>
  <c r="A59" i="1"/>
  <c r="A56" i="1"/>
  <c r="A2538" i="1" l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8" i="1"/>
  <c r="A2356" i="1"/>
  <c r="A2353" i="1"/>
  <c r="A2352" i="1"/>
  <c r="A2349" i="1"/>
  <c r="A2348" i="1"/>
  <c r="A2347" i="1"/>
  <c r="A2346" i="1"/>
  <c r="A2345" i="1"/>
  <c r="A2339" i="1"/>
  <c r="A2338" i="1"/>
  <c r="A2334" i="1"/>
  <c r="A2333" i="1"/>
  <c r="A2327" i="1"/>
  <c r="A2326" i="1"/>
  <c r="A2325" i="1"/>
  <c r="A2324" i="1"/>
  <c r="A2323" i="1"/>
  <c r="A2322" i="1"/>
  <c r="A2321" i="1"/>
  <c r="A2315" i="1"/>
  <c r="A2314" i="1"/>
  <c r="A2313" i="1"/>
  <c r="A2311" i="1"/>
  <c r="A2310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85" i="1"/>
  <c r="A2284" i="1"/>
  <c r="A2280" i="1"/>
  <c r="A2279" i="1"/>
  <c r="A2278" i="1"/>
  <c r="A2276" i="1"/>
  <c r="A2275" i="1"/>
  <c r="A2274" i="1"/>
  <c r="A2273" i="1"/>
  <c r="A2272" i="1"/>
  <c r="A2268" i="1"/>
  <c r="A2267" i="1"/>
  <c r="A2263" i="1"/>
  <c r="A2262" i="1"/>
  <c r="A2260" i="1"/>
  <c r="A2258" i="1"/>
  <c r="A2257" i="1"/>
  <c r="A2256" i="1"/>
  <c r="A2255" i="1"/>
  <c r="A2254" i="1"/>
  <c r="A2253" i="1"/>
  <c r="A2252" i="1"/>
  <c r="A2251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1" i="1"/>
  <c r="A2229" i="1"/>
  <c r="A2228" i="1"/>
  <c r="A2222" i="1"/>
  <c r="A2221" i="1"/>
  <c r="A2220" i="1"/>
  <c r="A2216" i="1"/>
  <c r="A2214" i="1"/>
  <c r="A2213" i="1"/>
  <c r="A2212" i="1"/>
  <c r="A2211" i="1"/>
  <c r="A2210" i="1"/>
  <c r="A2209" i="1"/>
  <c r="A2208" i="1"/>
  <c r="A2207" i="1"/>
  <c r="A2205" i="1"/>
  <c r="A2204" i="1"/>
  <c r="A2203" i="1"/>
  <c r="A2202" i="1"/>
  <c r="A2201" i="1"/>
  <c r="A2200" i="1"/>
  <c r="A2193" i="1"/>
  <c r="A2192" i="1"/>
  <c r="A2188" i="1"/>
  <c r="A2187" i="1"/>
  <c r="A2186" i="1"/>
  <c r="A2181" i="1"/>
  <c r="A2180" i="1"/>
  <c r="A2179" i="1"/>
  <c r="A2177" i="1"/>
  <c r="A2176" i="1"/>
  <c r="A2175" i="1"/>
  <c r="A2174" i="1"/>
  <c r="A2173" i="1"/>
  <c r="A2172" i="1"/>
  <c r="A2171" i="1"/>
  <c r="A2168" i="1"/>
  <c r="A2167" i="1"/>
  <c r="A2165" i="1"/>
  <c r="A2164" i="1"/>
  <c r="A2163" i="1"/>
  <c r="A2162" i="1"/>
  <c r="A2161" i="1"/>
  <c r="A2160" i="1"/>
  <c r="A2159" i="1"/>
  <c r="A2158" i="1"/>
  <c r="A2155" i="1"/>
  <c r="A2150" i="1"/>
  <c r="A2149" i="1"/>
  <c r="A2148" i="1"/>
  <c r="A2147" i="1"/>
  <c r="A2146" i="1"/>
  <c r="A2144" i="1"/>
  <c r="A2142" i="1"/>
  <c r="A2141" i="1"/>
  <c r="A2139" i="1"/>
  <c r="A2138" i="1"/>
  <c r="A2137" i="1"/>
  <c r="A2136" i="1"/>
  <c r="A2135" i="1"/>
  <c r="A2134" i="1"/>
  <c r="A2132" i="1"/>
  <c r="A2131" i="1"/>
  <c r="A2130" i="1"/>
  <c r="A2128" i="1"/>
  <c r="A2127" i="1"/>
  <c r="A2126" i="1"/>
  <c r="A2125" i="1"/>
  <c r="A2124" i="1"/>
  <c r="A2123" i="1"/>
  <c r="A2122" i="1"/>
  <c r="A2121" i="1"/>
  <c r="A2120" i="1"/>
  <c r="A2118" i="1"/>
  <c r="A2117" i="1"/>
  <c r="A2116" i="1"/>
  <c r="A2115" i="1"/>
  <c r="A2114" i="1"/>
  <c r="A2113" i="1"/>
  <c r="A2112" i="1"/>
  <c r="A2111" i="1"/>
  <c r="A2109" i="1"/>
  <c r="A2108" i="1"/>
  <c r="A2107" i="1"/>
  <c r="A2106" i="1"/>
  <c r="A2104" i="1"/>
  <c r="A2103" i="1"/>
  <c r="A2102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2" i="1"/>
  <c r="A2081" i="1"/>
  <c r="A2080" i="1"/>
  <c r="A2079" i="1"/>
  <c r="A2078" i="1"/>
  <c r="A2077" i="1"/>
  <c r="A2076" i="1"/>
  <c r="A2075" i="1"/>
  <c r="A2072" i="1"/>
  <c r="A2071" i="1"/>
  <c r="A2070" i="1"/>
  <c r="A2069" i="1"/>
  <c r="A2068" i="1"/>
  <c r="A2067" i="1"/>
  <c r="A2066" i="1"/>
  <c r="A2065" i="1"/>
  <c r="A2064" i="1"/>
  <c r="A2063" i="1"/>
  <c r="A2062" i="1"/>
  <c r="A2060" i="1"/>
  <c r="A2059" i="1"/>
  <c r="A2058" i="1"/>
  <c r="A2057" i="1"/>
  <c r="A2056" i="1"/>
  <c r="A2055" i="1"/>
  <c r="A2054" i="1"/>
  <c r="A2051" i="1"/>
  <c r="A2049" i="1"/>
  <c r="A2048" i="1"/>
  <c r="A2047" i="1"/>
  <c r="A2044" i="1"/>
  <c r="A2043" i="1"/>
  <c r="A2042" i="1"/>
  <c r="A2041" i="1"/>
  <c r="A2037" i="1"/>
  <c r="A2034" i="1"/>
  <c r="A2030" i="1"/>
  <c r="A2026" i="1"/>
  <c r="A2023" i="1"/>
  <c r="A2022" i="1"/>
  <c r="A2021" i="1"/>
  <c r="A2020" i="1"/>
  <c r="A2017" i="1"/>
  <c r="A2016" i="1"/>
  <c r="A2015" i="1"/>
  <c r="A2014" i="1"/>
  <c r="A2013" i="1"/>
  <c r="A2012" i="1"/>
  <c r="A2011" i="1"/>
  <c r="A2010" i="1"/>
  <c r="A2009" i="1"/>
  <c r="A2005" i="1"/>
  <c r="A2004" i="1"/>
  <c r="A2003" i="1"/>
  <c r="A2002" i="1"/>
  <c r="A1991" i="1"/>
  <c r="A1989" i="1"/>
  <c r="A1988" i="1"/>
  <c r="A1983" i="1"/>
  <c r="A1982" i="1"/>
  <c r="A1979" i="1"/>
  <c r="A1978" i="1"/>
  <c r="A1977" i="1"/>
  <c r="A1976" i="1"/>
  <c r="A1975" i="1"/>
  <c r="A1973" i="1"/>
  <c r="A1972" i="1"/>
  <c r="A1971" i="1"/>
  <c r="A1966" i="1"/>
  <c r="A1965" i="1"/>
  <c r="A1964" i="1"/>
  <c r="A1963" i="1"/>
  <c r="A1961" i="1"/>
  <c r="A1960" i="1"/>
  <c r="A1959" i="1"/>
  <c r="A1956" i="1"/>
  <c r="A1955" i="1"/>
  <c r="A1954" i="1"/>
  <c r="A1953" i="1"/>
  <c r="A1947" i="1"/>
  <c r="A1946" i="1"/>
  <c r="A1945" i="1"/>
  <c r="A1944" i="1"/>
  <c r="A1943" i="1"/>
  <c r="A1942" i="1"/>
  <c r="A1941" i="1"/>
  <c r="A1940" i="1"/>
  <c r="A1939" i="1"/>
  <c r="A1933" i="1"/>
  <c r="A1932" i="1"/>
  <c r="A1931" i="1"/>
  <c r="A1930" i="1"/>
  <c r="A1928" i="1"/>
  <c r="A1927" i="1"/>
  <c r="A1926" i="1"/>
  <c r="A1925" i="1"/>
  <c r="A1924" i="1"/>
  <c r="A1923" i="1"/>
  <c r="A1922" i="1"/>
  <c r="A1921" i="1"/>
  <c r="A1920" i="1"/>
  <c r="A1919" i="1"/>
  <c r="A1918" i="1"/>
  <c r="A1909" i="1"/>
  <c r="A1907" i="1"/>
  <c r="A1906" i="1"/>
  <c r="A1905" i="1"/>
  <c r="A1900" i="1"/>
  <c r="A1899" i="1"/>
  <c r="A1898" i="1"/>
  <c r="A1897" i="1"/>
  <c r="A1896" i="1"/>
  <c r="A1893" i="1"/>
  <c r="A1892" i="1"/>
  <c r="A1891" i="1"/>
  <c r="A1890" i="1"/>
  <c r="A1889" i="1"/>
  <c r="A1887" i="1"/>
  <c r="A1886" i="1"/>
  <c r="A1882" i="1"/>
  <c r="A1879" i="1"/>
  <c r="A1878" i="1"/>
  <c r="A1877" i="1"/>
  <c r="A1876" i="1"/>
  <c r="A1875" i="1"/>
  <c r="A1874" i="1"/>
  <c r="A1873" i="1"/>
  <c r="A1861" i="1"/>
  <c r="A1860" i="1"/>
  <c r="A1859" i="1"/>
  <c r="A1858" i="1"/>
  <c r="A1857" i="1"/>
  <c r="A1856" i="1"/>
  <c r="A1855" i="1"/>
  <c r="A1854" i="1"/>
  <c r="A1853" i="1"/>
  <c r="A1848" i="1"/>
  <c r="A1847" i="1"/>
  <c r="A1846" i="1"/>
  <c r="A1845" i="1"/>
  <c r="A1844" i="1"/>
  <c r="A1843" i="1"/>
  <c r="A1842" i="1"/>
  <c r="A1840" i="1"/>
  <c r="A1839" i="1"/>
  <c r="A1838" i="1"/>
  <c r="A1835" i="1"/>
  <c r="A1834" i="1"/>
  <c r="A1833" i="1"/>
  <c r="A1832" i="1"/>
  <c r="A1831" i="1"/>
  <c r="A1830" i="1"/>
  <c r="A1829" i="1"/>
  <c r="A1827" i="1"/>
  <c r="A1826" i="1"/>
  <c r="A1825" i="1"/>
  <c r="A1824" i="1"/>
  <c r="A1823" i="1"/>
  <c r="A1822" i="1"/>
  <c r="A1821" i="1"/>
  <c r="A1814" i="1"/>
  <c r="A1809" i="1"/>
  <c r="A1805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79" i="1"/>
  <c r="A1778" i="1"/>
  <c r="A1777" i="1"/>
  <c r="A1776" i="1"/>
  <c r="A1775" i="1"/>
  <c r="A1771" i="1"/>
  <c r="A1770" i="1"/>
  <c r="A1769" i="1"/>
  <c r="A1768" i="1"/>
  <c r="A1767" i="1"/>
  <c r="A1766" i="1"/>
  <c r="A1765" i="1"/>
  <c r="A1763" i="1"/>
  <c r="A1760" i="1"/>
  <c r="A1759" i="1"/>
  <c r="A1758" i="1"/>
  <c r="A1757" i="1"/>
  <c r="A1756" i="1"/>
  <c r="A1755" i="1"/>
  <c r="A1752" i="1"/>
  <c r="A1751" i="1"/>
  <c r="A1750" i="1"/>
  <c r="A1749" i="1"/>
  <c r="A1748" i="1"/>
  <c r="A1744" i="1"/>
  <c r="A1743" i="1"/>
  <c r="A1741" i="1"/>
  <c r="A1740" i="1"/>
  <c r="A1739" i="1"/>
  <c r="A1738" i="1"/>
  <c r="A1735" i="1"/>
  <c r="A1734" i="1"/>
  <c r="A1733" i="1"/>
  <c r="A1732" i="1"/>
  <c r="A1722" i="1"/>
  <c r="A1721" i="1"/>
  <c r="A1720" i="1"/>
  <c r="A1715" i="1"/>
  <c r="A1714" i="1"/>
  <c r="A1711" i="1"/>
  <c r="A1710" i="1"/>
  <c r="A1709" i="1"/>
  <c r="A1708" i="1"/>
  <c r="A1705" i="1"/>
  <c r="A1703" i="1"/>
  <c r="A1702" i="1"/>
  <c r="A1701" i="1"/>
  <c r="A1700" i="1"/>
  <c r="A1699" i="1"/>
  <c r="A1698" i="1"/>
  <c r="A1697" i="1"/>
  <c r="A1696" i="1"/>
  <c r="A1695" i="1"/>
  <c r="A1693" i="1"/>
  <c r="A1692" i="1"/>
  <c r="A1689" i="1"/>
  <c r="A1687" i="1"/>
  <c r="A1684" i="1"/>
  <c r="A1682" i="1"/>
  <c r="A1679" i="1"/>
  <c r="A1677" i="1"/>
  <c r="A1676" i="1"/>
  <c r="A1668" i="1"/>
  <c r="A1666" i="1"/>
  <c r="A1665" i="1"/>
  <c r="A1664" i="1"/>
  <c r="A1662" i="1"/>
  <c r="A1657" i="1"/>
  <c r="A1656" i="1"/>
  <c r="A1652" i="1"/>
  <c r="A1651" i="1"/>
  <c r="A1650" i="1"/>
  <c r="A1646" i="1"/>
  <c r="A1645" i="1"/>
  <c r="A1630" i="1"/>
  <c r="A1629" i="1"/>
  <c r="A1628" i="1"/>
  <c r="A1627" i="1"/>
  <c r="A1625" i="1"/>
  <c r="A1624" i="1"/>
  <c r="A1623" i="1"/>
  <c r="A1614" i="1"/>
  <c r="A1612" i="1"/>
  <c r="A1611" i="1"/>
  <c r="A1610" i="1"/>
  <c r="A1609" i="1"/>
  <c r="A1608" i="1"/>
  <c r="A1607" i="1"/>
  <c r="A1606" i="1"/>
  <c r="A1605" i="1"/>
  <c r="A1604" i="1"/>
  <c r="A1598" i="1"/>
  <c r="A1597" i="1"/>
  <c r="A1596" i="1"/>
  <c r="A1595" i="1"/>
  <c r="A1592" i="1"/>
  <c r="A1591" i="1"/>
  <c r="A1590" i="1"/>
  <c r="A1589" i="1"/>
  <c r="A1588" i="1"/>
  <c r="A1578" i="1"/>
  <c r="A1577" i="1"/>
  <c r="A1576" i="1"/>
  <c r="A1575" i="1"/>
  <c r="A1574" i="1"/>
  <c r="A1573" i="1"/>
  <c r="A1572" i="1"/>
  <c r="A1571" i="1"/>
  <c r="A1564" i="1"/>
  <c r="A1563" i="1"/>
  <c r="A1562" i="1"/>
  <c r="A1560" i="1"/>
  <c r="A1559" i="1"/>
  <c r="A1558" i="1"/>
  <c r="A1557" i="1"/>
  <c r="A1551" i="1"/>
  <c r="A1550" i="1"/>
  <c r="A1549" i="1"/>
  <c r="A1548" i="1"/>
  <c r="A1545" i="1"/>
  <c r="A1544" i="1"/>
  <c r="A1546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09" i="1"/>
  <c r="A1508" i="1"/>
  <c r="A1507" i="1"/>
  <c r="A1506" i="1"/>
  <c r="A1505" i="1"/>
  <c r="A1504" i="1"/>
  <c r="A1502" i="1"/>
  <c r="A1501" i="1"/>
  <c r="A1500" i="1"/>
  <c r="A1499" i="1"/>
  <c r="A1497" i="1"/>
  <c r="A1496" i="1"/>
  <c r="A1495" i="1"/>
  <c r="A1494" i="1"/>
  <c r="A1493" i="1"/>
  <c r="A1492" i="1"/>
  <c r="A1491" i="1"/>
  <c r="A1490" i="1"/>
  <c r="A1488" i="1"/>
  <c r="A1487" i="1"/>
  <c r="A1486" i="1"/>
  <c r="A1485" i="1"/>
  <c r="A1483" i="1"/>
  <c r="A1482" i="1"/>
  <c r="A1481" i="1"/>
  <c r="A1480" i="1"/>
  <c r="A1479" i="1"/>
  <c r="A1478" i="1"/>
  <c r="A1477" i="1"/>
  <c r="A1476" i="1"/>
  <c r="A1475" i="1"/>
  <c r="A1468" i="1"/>
  <c r="A1467" i="1"/>
  <c r="A1466" i="1"/>
  <c r="A1464" i="1"/>
  <c r="A1463" i="1"/>
  <c r="A1462" i="1"/>
  <c r="A1461" i="1"/>
  <c r="A1459" i="1"/>
  <c r="A1458" i="1"/>
  <c r="A1457" i="1"/>
  <c r="A1456" i="1"/>
  <c r="A1447" i="1"/>
  <c r="A1445" i="1"/>
  <c r="A1444" i="1"/>
  <c r="A1443" i="1"/>
  <c r="A1442" i="1"/>
  <c r="A1441" i="1"/>
  <c r="A1436" i="1"/>
  <c r="A1435" i="1"/>
  <c r="A1434" i="1"/>
  <c r="A1433" i="1"/>
  <c r="A1432" i="1"/>
  <c r="A1431" i="1"/>
  <c r="A1430" i="1"/>
  <c r="A1429" i="1"/>
  <c r="A1427" i="1"/>
  <c r="A1426" i="1"/>
  <c r="A1425" i="1"/>
  <c r="A1424" i="1"/>
  <c r="A1423" i="1"/>
  <c r="A1421" i="1"/>
  <c r="A1420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397" i="1"/>
  <c r="A1396" i="1"/>
  <c r="A1395" i="1"/>
  <c r="A1394" i="1"/>
  <c r="A1393" i="1"/>
  <c r="A1392" i="1"/>
  <c r="A1391" i="1"/>
  <c r="A1390" i="1"/>
  <c r="A1388" i="1"/>
  <c r="A1387" i="1"/>
  <c r="A1386" i="1"/>
  <c r="A1385" i="1"/>
  <c r="A1384" i="1"/>
  <c r="A1383" i="1"/>
  <c r="A1381" i="1"/>
  <c r="A1380" i="1"/>
  <c r="A1379" i="1"/>
  <c r="A1377" i="1"/>
  <c r="A1373" i="1"/>
  <c r="A1370" i="1"/>
  <c r="A1369" i="1"/>
  <c r="A1368" i="1"/>
  <c r="A1366" i="1"/>
  <c r="A1365" i="1"/>
  <c r="A1364" i="1"/>
  <c r="A1363" i="1"/>
  <c r="A1362" i="1"/>
  <c r="A1359" i="1"/>
  <c r="A1358" i="1"/>
  <c r="A1351" i="1"/>
  <c r="A1349" i="1"/>
  <c r="A1343" i="1"/>
  <c r="A1342" i="1"/>
  <c r="A1341" i="1"/>
  <c r="A1338" i="1"/>
  <c r="A1334" i="1"/>
  <c r="A1330" i="1"/>
  <c r="A1327" i="1"/>
  <c r="A1325" i="1"/>
  <c r="A1324" i="1"/>
  <c r="A1317" i="1"/>
  <c r="A1315" i="1"/>
  <c r="A1314" i="1"/>
  <c r="A1313" i="1"/>
  <c r="A1312" i="1"/>
  <c r="A1311" i="1"/>
  <c r="A1305" i="1"/>
  <c r="A1304" i="1"/>
  <c r="A1303" i="1"/>
  <c r="A1302" i="1"/>
  <c r="A1284" i="1"/>
  <c r="A1282" i="1"/>
  <c r="A1281" i="1"/>
  <c r="A1280" i="1"/>
  <c r="A1277" i="1"/>
  <c r="A1275" i="1"/>
  <c r="A1274" i="1"/>
  <c r="A1273" i="1"/>
  <c r="A1272" i="1"/>
  <c r="A1271" i="1"/>
  <c r="A1270" i="1"/>
  <c r="A1260" i="1"/>
  <c r="A1259" i="1"/>
  <c r="A1258" i="1"/>
  <c r="A1257" i="1"/>
  <c r="A1256" i="1"/>
  <c r="A1255" i="1"/>
  <c r="A1254" i="1"/>
  <c r="A1252" i="1"/>
  <c r="A1249" i="1"/>
  <c r="A1248" i="1"/>
  <c r="A1246" i="1"/>
  <c r="A1244" i="1"/>
  <c r="A1228" i="1"/>
  <c r="A1227" i="1"/>
  <c r="A1226" i="1"/>
  <c r="A1225" i="1"/>
  <c r="A1224" i="1"/>
  <c r="A1223" i="1"/>
  <c r="A1216" i="1"/>
  <c r="A1215" i="1"/>
  <c r="A1214" i="1"/>
  <c r="A1212" i="1"/>
  <c r="A1203" i="1"/>
  <c r="A1199" i="1"/>
  <c r="A1197" i="1"/>
  <c r="A1196" i="1"/>
  <c r="A1195" i="1"/>
  <c r="A1188" i="1"/>
  <c r="A1187" i="1"/>
  <c r="A1186" i="1"/>
  <c r="A1185" i="1"/>
  <c r="A1184" i="1"/>
  <c r="A1181" i="1"/>
  <c r="A1180" i="1"/>
  <c r="A1174" i="1"/>
  <c r="A1172" i="1"/>
  <c r="A1170" i="1"/>
  <c r="A1169" i="1"/>
  <c r="A1168" i="1"/>
  <c r="A1167" i="1"/>
  <c r="A1166" i="1"/>
  <c r="A1165" i="1"/>
  <c r="A1164" i="1"/>
  <c r="A1163" i="1"/>
  <c r="A1162" i="1"/>
  <c r="A1147" i="1"/>
  <c r="A1138" i="1"/>
  <c r="A1137" i="1"/>
  <c r="A1132" i="1"/>
  <c r="A1131" i="1"/>
  <c r="A1130" i="1"/>
  <c r="A1129" i="1"/>
  <c r="A1127" i="1"/>
  <c r="A1126" i="1"/>
  <c r="A1125" i="1"/>
  <c r="A1124" i="1"/>
  <c r="A1121" i="1"/>
  <c r="A1120" i="1"/>
  <c r="A1119" i="1"/>
  <c r="A1110" i="1"/>
  <c r="A1109" i="1"/>
  <c r="A1108" i="1"/>
  <c r="A1107" i="1"/>
  <c r="A1106" i="1"/>
  <c r="A1105" i="1"/>
  <c r="A1104" i="1"/>
  <c r="A1101" i="1"/>
  <c r="A1100" i="1"/>
  <c r="A1099" i="1"/>
  <c r="A1098" i="1"/>
  <c r="A1086" i="1"/>
  <c r="A1084" i="1"/>
  <c r="A1083" i="1"/>
  <c r="A1079" i="1"/>
  <c r="A1078" i="1"/>
  <c r="A1077" i="1"/>
  <c r="A1076" i="1"/>
  <c r="A1075" i="1"/>
  <c r="A1074" i="1"/>
  <c r="A1073" i="1"/>
  <c r="A1064" i="1"/>
  <c r="A1070" i="1"/>
  <c r="A1069" i="1"/>
  <c r="A1068" i="1"/>
  <c r="A1067" i="1"/>
  <c r="A1066" i="1"/>
  <c r="A1065" i="1"/>
  <c r="A1063" i="1"/>
  <c r="A1062" i="1"/>
  <c r="A1055" i="1"/>
  <c r="A1054" i="1"/>
  <c r="A1053" i="1"/>
  <c r="A1051" i="1"/>
  <c r="A1050" i="1"/>
  <c r="A1049" i="1"/>
  <c r="A1045" i="1"/>
  <c r="A1044" i="1"/>
  <c r="A1031" i="1"/>
  <c r="A1030" i="1"/>
  <c r="A1029" i="1"/>
  <c r="A1023" i="1"/>
  <c r="A1022" i="1"/>
  <c r="A1021" i="1"/>
  <c r="A1020" i="1"/>
  <c r="A1017" i="1"/>
  <c r="A1016" i="1"/>
  <c r="A1015" i="1"/>
  <c r="A1014" i="1"/>
  <c r="A1013" i="1"/>
  <c r="A1012" i="1"/>
  <c r="A1011" i="1"/>
  <c r="A1010" i="1"/>
  <c r="A1009" i="1"/>
  <c r="A1001" i="1"/>
  <c r="A1000" i="1"/>
  <c r="A999" i="1"/>
  <c r="A998" i="1"/>
  <c r="A997" i="1"/>
  <c r="A996" i="1"/>
  <c r="A989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69" i="1"/>
  <c r="A968" i="1"/>
  <c r="A967" i="1"/>
  <c r="A966" i="1"/>
  <c r="A965" i="1"/>
  <c r="A962" i="1"/>
  <c r="A961" i="1"/>
  <c r="A960" i="1"/>
  <c r="A959" i="1"/>
  <c r="A951" i="1"/>
  <c r="A948" i="1"/>
  <c r="A931" i="1"/>
  <c r="A930" i="1"/>
  <c r="A925" i="1"/>
  <c r="A924" i="1"/>
  <c r="A923" i="1"/>
  <c r="A922" i="1"/>
  <c r="A921" i="1"/>
  <c r="A920" i="1"/>
  <c r="A919" i="1"/>
  <c r="A917" i="1"/>
  <c r="A916" i="1"/>
  <c r="A915" i="1"/>
  <c r="A914" i="1"/>
  <c r="A913" i="1"/>
  <c r="A905" i="1"/>
  <c r="A904" i="1"/>
  <c r="A902" i="1"/>
  <c r="A901" i="1"/>
  <c r="A900" i="1"/>
  <c r="A899" i="1"/>
  <c r="A885" i="1"/>
  <c r="A884" i="1"/>
  <c r="A883" i="1"/>
  <c r="A882" i="1"/>
  <c r="A879" i="1"/>
  <c r="A878" i="1"/>
  <c r="A877" i="1"/>
  <c r="A876" i="1"/>
  <c r="A875" i="1"/>
  <c r="A874" i="1"/>
  <c r="A873" i="1"/>
  <c r="A872" i="1"/>
  <c r="A871" i="1"/>
  <c r="A870" i="1"/>
  <c r="A869" i="1"/>
  <c r="A867" i="1"/>
  <c r="A866" i="1"/>
  <c r="A865" i="1"/>
  <c r="A863" i="1"/>
  <c r="A852" i="1"/>
  <c r="A851" i="1"/>
  <c r="A849" i="1"/>
  <c r="A848" i="1"/>
  <c r="A847" i="1"/>
  <c r="A846" i="1"/>
  <c r="A845" i="1"/>
  <c r="A842" i="1"/>
  <c r="A841" i="1"/>
  <c r="A840" i="1"/>
  <c r="A839" i="1"/>
  <c r="A838" i="1"/>
  <c r="A835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04" i="1"/>
  <c r="A803" i="1"/>
  <c r="A802" i="1"/>
  <c r="A801" i="1"/>
  <c r="A799" i="1"/>
  <c r="A798" i="1"/>
  <c r="A797" i="1"/>
  <c r="A796" i="1"/>
  <c r="A795" i="1"/>
  <c r="A794" i="1"/>
  <c r="A793" i="1"/>
  <c r="A792" i="1"/>
  <c r="A783" i="1"/>
  <c r="A782" i="1"/>
  <c r="A767" i="1"/>
  <c r="A766" i="1"/>
  <c r="A763" i="1"/>
  <c r="A762" i="1"/>
  <c r="A760" i="1"/>
  <c r="A759" i="1"/>
  <c r="A758" i="1"/>
  <c r="A757" i="1"/>
  <c r="A756" i="1"/>
  <c r="A754" i="1"/>
  <c r="A753" i="1"/>
  <c r="A752" i="1"/>
  <c r="A751" i="1"/>
  <c r="A750" i="1"/>
  <c r="A749" i="1"/>
  <c r="A748" i="1"/>
  <c r="A746" i="1"/>
  <c r="A744" i="1"/>
  <c r="A743" i="1"/>
  <c r="A742" i="1"/>
  <c r="A739" i="1"/>
  <c r="A738" i="1"/>
  <c r="A737" i="1"/>
  <c r="A729" i="1"/>
  <c r="A728" i="1"/>
  <c r="A727" i="1"/>
  <c r="A726" i="1"/>
  <c r="A722" i="1"/>
  <c r="A721" i="1"/>
  <c r="A720" i="1"/>
  <c r="A719" i="1"/>
  <c r="A713" i="1"/>
  <c r="A712" i="1"/>
  <c r="A711" i="1"/>
  <c r="A710" i="1"/>
  <c r="A709" i="1"/>
  <c r="A707" i="1"/>
  <c r="A704" i="1"/>
  <c r="A701" i="1"/>
  <c r="A700" i="1"/>
  <c r="A699" i="1"/>
  <c r="A689" i="1"/>
  <c r="A685" i="1"/>
  <c r="A684" i="1"/>
  <c r="A674" i="1"/>
  <c r="A673" i="1"/>
  <c r="A666" i="1"/>
  <c r="A665" i="1"/>
  <c r="A664" i="1"/>
  <c r="A663" i="1"/>
  <c r="A662" i="1"/>
  <c r="A661" i="1"/>
  <c r="A660" i="1"/>
  <c r="A659" i="1"/>
  <c r="A658" i="1"/>
  <c r="A657" i="1"/>
  <c r="A656" i="1"/>
  <c r="A642" i="1"/>
  <c r="A641" i="1"/>
  <c r="A640" i="1"/>
  <c r="A639" i="1"/>
  <c r="A637" i="1"/>
  <c r="A636" i="1"/>
  <c r="A633" i="1"/>
  <c r="A632" i="1"/>
  <c r="A631" i="1"/>
  <c r="A627" i="1"/>
  <c r="A626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0" i="1"/>
  <c r="A612" i="1"/>
  <c r="A611" i="1"/>
  <c r="A608" i="1"/>
  <c r="A607" i="1"/>
  <c r="A609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70" i="1"/>
  <c r="A238" i="1"/>
  <c r="A237" i="1"/>
  <c r="A211" i="1"/>
  <c r="A208" i="1"/>
  <c r="A207" i="1"/>
  <c r="A206" i="1"/>
  <c r="A205" i="1"/>
  <c r="A202" i="1"/>
  <c r="A201" i="1"/>
  <c r="A200" i="1"/>
  <c r="A194" i="1"/>
  <c r="A193" i="1"/>
  <c r="A192" i="1"/>
  <c r="A183" i="1"/>
  <c r="A178" i="1"/>
  <c r="A177" i="1"/>
  <c r="A172" i="1"/>
  <c r="A171" i="1"/>
  <c r="A170" i="1"/>
  <c r="A157" i="1"/>
  <c r="A147" i="1"/>
  <c r="A146" i="1"/>
  <c r="A145" i="1"/>
  <c r="A144" i="1"/>
  <c r="A137" i="1"/>
  <c r="A136" i="1"/>
  <c r="A135" i="1"/>
  <c r="A131" i="1"/>
  <c r="A129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7" i="1"/>
  <c r="A58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<sst xmlns="http://schemas.openxmlformats.org/spreadsheetml/2006/main" count="6698" uniqueCount="1510">
  <si>
    <t>iD</t>
  </si>
  <si>
    <t>Adm</t>
  </si>
  <si>
    <t>Nom de la Station</t>
  </si>
  <si>
    <t>Fréq. (MHz)</t>
  </si>
  <si>
    <t>Canal</t>
  </si>
  <si>
    <t>PAR (dBW)</t>
  </si>
  <si>
    <t>Hauteur d'antenne</t>
  </si>
  <si>
    <t>Latitude</t>
  </si>
  <si>
    <t>Longitude</t>
  </si>
  <si>
    <t>Date On</t>
  </si>
  <si>
    <t>Date d'arrêt estimée</t>
  </si>
  <si>
    <t>Allumé</t>
  </si>
  <si>
    <t>Remarques</t>
  </si>
  <si>
    <t>BEL</t>
  </si>
  <si>
    <t>ANDERLUES</t>
  </si>
  <si>
    <t/>
  </si>
  <si>
    <t>AYE</t>
  </si>
  <si>
    <t>Boom</t>
  </si>
  <si>
    <t>Brussel</t>
  </si>
  <si>
    <t>BRUXELLES, Tour des Finances</t>
  </si>
  <si>
    <t>COUVIN</t>
  </si>
  <si>
    <t>Diegem</t>
  </si>
  <si>
    <t>Gavere</t>
  </si>
  <si>
    <t>Hamme</t>
  </si>
  <si>
    <t>LA ROCHE EN ARDENNE</t>
  </si>
  <si>
    <t>LEGLISE</t>
  </si>
  <si>
    <t>NAMUR CENTRE</t>
  </si>
  <si>
    <t>PROFONDEVILLE</t>
  </si>
  <si>
    <t>Ruddervoorde</t>
  </si>
  <si>
    <t>TOURNAI FROIDMONT</t>
  </si>
  <si>
    <t>WAVRE</t>
  </si>
  <si>
    <t>Zolder</t>
  </si>
  <si>
    <t>Zonhoven</t>
  </si>
  <si>
    <t>D</t>
  </si>
  <si>
    <t>Aachen</t>
  </si>
  <si>
    <t>Aachen Stolberg</t>
  </si>
  <si>
    <t>Aalen</t>
  </si>
  <si>
    <t>Ahrweiler</t>
  </si>
  <si>
    <t>Bad Marienberg</t>
  </si>
  <si>
    <t>Bad Mergentheim</t>
  </si>
  <si>
    <t>Bad Rothenfelde</t>
  </si>
  <si>
    <t>Baden Baden</t>
  </si>
  <si>
    <t>Bonn Venusberg</t>
  </si>
  <si>
    <t>Brandenkopf</t>
  </si>
  <si>
    <t>Bremen</t>
  </si>
  <si>
    <t>Darmstadt</t>
  </si>
  <si>
    <t>Donaueschingen</t>
  </si>
  <si>
    <t>Donnersberg</t>
  </si>
  <si>
    <t>Dortmund</t>
  </si>
  <si>
    <t>Duesseldorf</t>
  </si>
  <si>
    <t>Essen</t>
  </si>
  <si>
    <t>Flensburg</t>
  </si>
  <si>
    <t>Frankfurt Main</t>
  </si>
  <si>
    <t>Freiburg Schoenberg</t>
  </si>
  <si>
    <t>Freiburg Vogtsburg</t>
  </si>
  <si>
    <t>Geislingen</t>
  </si>
  <si>
    <t>Gelsenkirchen Scholv</t>
  </si>
  <si>
    <t>Grosser Feldberg Tau</t>
  </si>
  <si>
    <t>Grosser Feldberg Taunus</t>
  </si>
  <si>
    <t>Gummersbach</t>
  </si>
  <si>
    <t>Habichtswald</t>
  </si>
  <si>
    <t>Heidelberg Koenigstu</t>
  </si>
  <si>
    <t>Heilbronn</t>
  </si>
  <si>
    <t>Hochrhein</t>
  </si>
  <si>
    <t>Hochsauerland</t>
  </si>
  <si>
    <t>Hohe Warte</t>
  </si>
  <si>
    <t>Hohe Wurzel</t>
  </si>
  <si>
    <t>Hoher Meissner</t>
  </si>
  <si>
    <t>Kaiserslautern</t>
  </si>
  <si>
    <t>Karlsruhe</t>
  </si>
  <si>
    <t>Kettrichhof</t>
  </si>
  <si>
    <t>Koblenz Kuehkopf</t>
  </si>
  <si>
    <t>Koeln Colonius</t>
  </si>
  <si>
    <t>Langenberg</t>
  </si>
  <si>
    <t>Lingen</t>
  </si>
  <si>
    <t>Linz</t>
  </si>
  <si>
    <t>Mannheim</t>
  </si>
  <si>
    <t>Muenster</t>
  </si>
  <si>
    <t>Muenster Stadt</t>
  </si>
  <si>
    <t>Nordhelle</t>
  </si>
  <si>
    <t>Osnabrueck</t>
  </si>
  <si>
    <t>Pforzheim</t>
  </si>
  <si>
    <t>Reutlingen</t>
  </si>
  <si>
    <t>Rimberg</t>
  </si>
  <si>
    <t>Saarbruecken Schocks</t>
  </si>
  <si>
    <t>Saarbruecken Schoksberg</t>
  </si>
  <si>
    <t>Schiffdorf</t>
  </si>
  <si>
    <t>Siegen</t>
  </si>
  <si>
    <t>Soehrewald</t>
  </si>
  <si>
    <t>Steinkimmen</t>
  </si>
  <si>
    <t>Stuttgart Frauenkopf</t>
  </si>
  <si>
    <t>Trier</t>
  </si>
  <si>
    <t>Waldenburg</t>
  </si>
  <si>
    <t>Wesel</t>
  </si>
  <si>
    <t>Wuerzberg</t>
  </si>
  <si>
    <t>E</t>
  </si>
  <si>
    <t>ALFABIA</t>
  </si>
  <si>
    <t>ALPICAT</t>
  </si>
  <si>
    <t>ARCHANDA</t>
  </si>
  <si>
    <t>ARGUIS</t>
  </si>
  <si>
    <t>BURGOS</t>
  </si>
  <si>
    <t>BUSTOS-VITORIA</t>
  </si>
  <si>
    <t>CASTRO-URDIALES</t>
  </si>
  <si>
    <t>GERONA-ROCACORBA</t>
  </si>
  <si>
    <t>JAIZQUIBEL</t>
  </si>
  <si>
    <t>LIERGANES</t>
  </si>
  <si>
    <t>MASSANET CABRENYS</t>
  </si>
  <si>
    <t>MONREAL</t>
  </si>
  <si>
    <t>MONTE CARO</t>
  </si>
  <si>
    <t>MONTE OIZ-GUIPUZCOA</t>
  </si>
  <si>
    <t>MONTE OIZ-VIZCAYA</t>
  </si>
  <si>
    <t>MUELA</t>
  </si>
  <si>
    <t>MUSARA</t>
  </si>
  <si>
    <t>S SEBASTIAN-IGUELDO</t>
  </si>
  <si>
    <t>SORIGUERA</t>
  </si>
  <si>
    <t>TORRELAVEGA-IBIO</t>
  </si>
  <si>
    <t>VILLADIEGO</t>
  </si>
  <si>
    <t>ZALDIARAN</t>
  </si>
  <si>
    <t>G</t>
  </si>
  <si>
    <t>Alderney</t>
  </si>
  <si>
    <t>GF12803_49C20111125.PLT</t>
  </si>
  <si>
    <t>GF12803_55C20111125.PLT</t>
  </si>
  <si>
    <t>GF12803_60C20111125.PLT</t>
  </si>
  <si>
    <t>Beacon Hill</t>
  </si>
  <si>
    <t>GF13600_51R20091008.PLT</t>
  </si>
  <si>
    <t>GF13600_53R20091008.PLT</t>
  </si>
  <si>
    <t>GF13600_57R20091008.PLT</t>
  </si>
  <si>
    <t>GF13600_60R20091008.PLT</t>
  </si>
  <si>
    <t>Beer</t>
  </si>
  <si>
    <t>GF13202_50C20091119.PLT</t>
  </si>
  <si>
    <t>GF13202_56C20091119.PLT</t>
  </si>
  <si>
    <t>GF13202_59C20091119.PLT</t>
  </si>
  <si>
    <t>BELMONT</t>
  </si>
  <si>
    <t>BEXHILL UHF</t>
  </si>
  <si>
    <t>Bincombe Hill</t>
  </si>
  <si>
    <t>GF13226_50C20091119.PLT</t>
  </si>
  <si>
    <t>GF13226_56C20120217.PLT</t>
  </si>
  <si>
    <t>BINCOMBE HILL</t>
  </si>
  <si>
    <t>GF13226_59C20091119.PLT</t>
  </si>
  <si>
    <t>Bluebell Hill</t>
  </si>
  <si>
    <t>GF15800_54R20091008.PLT</t>
  </si>
  <si>
    <t>Brading</t>
  </si>
  <si>
    <t>GF10838_49C20091119.PLT</t>
  </si>
  <si>
    <t>BROADSTAIRS</t>
  </si>
  <si>
    <t>Budleigh Salterton</t>
  </si>
  <si>
    <t>GF13299_53C20091119.PLT</t>
  </si>
  <si>
    <t>GF13299_57C20091119.PLT</t>
  </si>
  <si>
    <t>GF13299_60C20091119.PLT</t>
  </si>
  <si>
    <t>Burnham on Crouch</t>
  </si>
  <si>
    <t>GF11596_49R20091008.PLT</t>
  </si>
  <si>
    <t>GF11596_52R20091008.PLT</t>
  </si>
  <si>
    <t>Caradon Hill</t>
  </si>
  <si>
    <t>CARMEL</t>
  </si>
  <si>
    <t>Chideock VP</t>
  </si>
  <si>
    <t>GF13230_52C20091119.PLT</t>
  </si>
  <si>
    <t>GF13230_56C20091119.PLT</t>
  </si>
  <si>
    <t>Clacton</t>
  </si>
  <si>
    <t>GF11598_49R20110527.PLT</t>
  </si>
  <si>
    <t>GF11598_52R20110527.PLT</t>
  </si>
  <si>
    <t>Clennon Valley</t>
  </si>
  <si>
    <t>GF13624_52C20091119.PLT</t>
  </si>
  <si>
    <t>GF13624_56C20091119.PLT</t>
  </si>
  <si>
    <t>CLENNON VALLEY</t>
  </si>
  <si>
    <t>CP</t>
  </si>
  <si>
    <t>Dawlish</t>
  </si>
  <si>
    <t>GF13212_52C20110302.PLT</t>
  </si>
  <si>
    <t>GF13212_56C20091119.PLT</t>
  </si>
  <si>
    <t>Dover</t>
  </si>
  <si>
    <t>GF11300_50R20091008.PLT</t>
  </si>
  <si>
    <t>GF11300_51R20091008.PLT</t>
  </si>
  <si>
    <t>GF11300_53R20091008.PLT</t>
  </si>
  <si>
    <t>GF11300_55R20091008.PLT</t>
  </si>
  <si>
    <t>GF11300_59R20091008.PLT</t>
  </si>
  <si>
    <t>Downderry</t>
  </si>
  <si>
    <t>GF13107_53C20091119.PLT</t>
  </si>
  <si>
    <t>GF13107_57C20091119.PLT</t>
  </si>
  <si>
    <t>GF13107_60C20091119.PLT</t>
  </si>
  <si>
    <t>East Dean</t>
  </si>
  <si>
    <t>GF13909_50C20091119.PLT</t>
  </si>
  <si>
    <t>GF13909_55C20091119.PLT</t>
  </si>
  <si>
    <t>GF13909_59C20111127.PLT</t>
  </si>
  <si>
    <t>EMLEY MOOR</t>
  </si>
  <si>
    <t>Felixstowe</t>
  </si>
  <si>
    <t>GF11506_51R20110527.PLT</t>
  </si>
  <si>
    <t>GF11506_53R20110527.PLT</t>
  </si>
  <si>
    <t>Gorey</t>
  </si>
  <si>
    <t>GF12806_52C20091119.PLT</t>
  </si>
  <si>
    <t>GOREY</t>
  </si>
  <si>
    <t>GF12806_59C20091119.PLT</t>
  </si>
  <si>
    <t>Guildford</t>
  </si>
  <si>
    <t>GF10101_49R20091008.PLT</t>
  </si>
  <si>
    <t>GF10101_52R20091008.PLT</t>
  </si>
  <si>
    <t>Hangleton</t>
  </si>
  <si>
    <t>GF10831_50C20091119.PLT</t>
  </si>
  <si>
    <t>GF10831_52C20091119.PLT</t>
  </si>
  <si>
    <t>GF10831_55C20091119.PLT</t>
  </si>
  <si>
    <t>HANGLETON</t>
  </si>
  <si>
    <t>Hastings Old Town</t>
  </si>
  <si>
    <t>GF13917_50C20091119.PLT</t>
  </si>
  <si>
    <t>GF13917_55C20091119.PLT</t>
  </si>
  <si>
    <t>GF13917_59C20091119.PLT</t>
  </si>
  <si>
    <t>Heathfield</t>
  </si>
  <si>
    <t>GF13900_49R20091008.PLT</t>
  </si>
  <si>
    <t>GF13900_52R20091008.PLT</t>
  </si>
  <si>
    <t>Hemel Hempstead</t>
  </si>
  <si>
    <t>GF10105_50C20111006.PLT</t>
  </si>
  <si>
    <t>GF10105_55R20091008.PLT</t>
  </si>
  <si>
    <t>GF10105_59R20091008.PLT</t>
  </si>
  <si>
    <t>Hollington Park</t>
  </si>
  <si>
    <t>GF13919_50C20091119.PLT</t>
  </si>
  <si>
    <t>GF13919_55C20091119.PLT</t>
  </si>
  <si>
    <t>GF13919_59C20091119.PLT</t>
  </si>
  <si>
    <t>Huntshaw Cross</t>
  </si>
  <si>
    <t>GF13800_50C20091119.PLT</t>
  </si>
  <si>
    <t>GF13800_52R20091008.PLT</t>
  </si>
  <si>
    <t>GF13800_55R20091008.PLT</t>
  </si>
  <si>
    <t>GF13800_56R20091008.PLT</t>
  </si>
  <si>
    <t>GF13800_59R20091008.PLT</t>
  </si>
  <si>
    <t>Ivybridge</t>
  </si>
  <si>
    <t>GF13115_52C20091119.PLT</t>
  </si>
  <si>
    <t>Kingsbridge</t>
  </si>
  <si>
    <t>GF13116_50C20091119.PLT</t>
  </si>
  <si>
    <t>Les Touillets</t>
  </si>
  <si>
    <t>GFR12802_51R20091008.PLT</t>
  </si>
  <si>
    <t>GFR12802_54R20091008.PLT</t>
  </si>
  <si>
    <t>GFR12802_56R20091008.PLT</t>
  </si>
  <si>
    <t>LES TOUILLETS</t>
  </si>
  <si>
    <t>LLANDDONA</t>
  </si>
  <si>
    <t>Lowestoft</t>
  </si>
  <si>
    <t>GF11499_56R20110527.PLT</t>
  </si>
  <si>
    <t>GF11499_58R20110527.PLT</t>
  </si>
  <si>
    <t>GF11499_60R20110527.PLT</t>
  </si>
  <si>
    <t>Luccombe</t>
  </si>
  <si>
    <t>GF12614_50C20091119.PLT</t>
  </si>
  <si>
    <t>GF12614_54C20091119.PLT</t>
  </si>
  <si>
    <t>LUCCOMBE</t>
  </si>
  <si>
    <t>GF12614_59C20091119.PLT</t>
  </si>
  <si>
    <t>Lulworth</t>
  </si>
  <si>
    <t>GF10832_50C20091119.PLT</t>
  </si>
  <si>
    <t>GF10832_55C20091119.PLT</t>
  </si>
  <si>
    <t>LULWORTH</t>
  </si>
  <si>
    <t>GF10832_59C20091119.PLT</t>
  </si>
  <si>
    <t>Margate</t>
  </si>
  <si>
    <t>GF11302_50R20110527.PLT</t>
  </si>
  <si>
    <t>GF11302_51R20110527.PLT</t>
  </si>
  <si>
    <t>GF11302_53R20110527.PLT</t>
  </si>
  <si>
    <t>MARGATE</t>
  </si>
  <si>
    <t>Mendip</t>
  </si>
  <si>
    <t>GF11000_49C20100310.PLT</t>
  </si>
  <si>
    <t>GF11000_52R20091008.PLT</t>
  </si>
  <si>
    <t>GF11000_54R20091008.PLT</t>
  </si>
  <si>
    <t>GF11000_56R20091008.PLT</t>
  </si>
  <si>
    <t>GF11000_58R20091008.PLT</t>
  </si>
  <si>
    <t>Midhurst</t>
  </si>
  <si>
    <t>GF12500_50R20091008.PLT</t>
  </si>
  <si>
    <t>GF12500_54C20100107.PLT</t>
  </si>
  <si>
    <t>GF12500_55R20091008.PLT</t>
  </si>
  <si>
    <t>GF12500_56C20091119.PLT</t>
  </si>
  <si>
    <t>GF12500_58R20091008.PLT</t>
  </si>
  <si>
    <t>GF12500_59R20091008.PLT</t>
  </si>
  <si>
    <t>MOEL Y PARC</t>
  </si>
  <si>
    <t>Newhaven</t>
  </si>
  <si>
    <t>GF13901_50C20120321.PLT</t>
  </si>
  <si>
    <t>Newton Ferrers</t>
  </si>
  <si>
    <t>GF13111_50C20091119.PLT</t>
  </si>
  <si>
    <t>GF13111_55C20091119.PLT</t>
  </si>
  <si>
    <t>NEWTON FERRERS</t>
  </si>
  <si>
    <t>GF13111_59C20091119.PLT</t>
  </si>
  <si>
    <t>OLIVERS MOUNT</t>
  </si>
  <si>
    <t>Ovingdean VP</t>
  </si>
  <si>
    <t>GF10822_49C20091119.PLT</t>
  </si>
  <si>
    <t>GF10822_50C20091119.PLT</t>
  </si>
  <si>
    <t>GF10822_55C20091119.PLT</t>
  </si>
  <si>
    <t>OVINGDEAN VP</t>
  </si>
  <si>
    <t>Oxford</t>
  </si>
  <si>
    <t>GF11700_50C20091119.PLT</t>
  </si>
  <si>
    <t>GF11700_53R20091008.PLT</t>
  </si>
  <si>
    <t>GF11700_55R20091008.PLT</t>
  </si>
  <si>
    <t>GF11700_57R20091008.PLT</t>
  </si>
  <si>
    <t>GF11700_59R20091008.PLT</t>
  </si>
  <si>
    <t>GF11700_60R20091008.PLT</t>
  </si>
  <si>
    <t>Patcham</t>
  </si>
  <si>
    <t>GF10808_50C20091119.PLT</t>
  </si>
  <si>
    <t>Penryn</t>
  </si>
  <si>
    <t>GF13117_50C20091119.PLT</t>
  </si>
  <si>
    <t>GF13117_55C20091119.PLT</t>
  </si>
  <si>
    <t>PENRYN</t>
  </si>
  <si>
    <t>GF13117_59C20091119.PLT</t>
  </si>
  <si>
    <t>Plympton</t>
  </si>
  <si>
    <t>GF13105_49C20091119.PLT</t>
  </si>
  <si>
    <t>GF13105_54R20091008.PLT</t>
  </si>
  <si>
    <t>GF13105_56R20091008.PLT</t>
  </si>
  <si>
    <t>GF13105_58R20091008.PLT</t>
  </si>
  <si>
    <t>Polperro</t>
  </si>
  <si>
    <t>GF13125_53C20091119.PLT</t>
  </si>
  <si>
    <t>GF13125_57C20091119.PLT</t>
  </si>
  <si>
    <t>GF13125_60C20091119.PLT</t>
  </si>
  <si>
    <t>Poole</t>
  </si>
  <si>
    <t>GF10804_53R20110527.PLT</t>
  </si>
  <si>
    <t>GF10804_57R20110527.PLT</t>
  </si>
  <si>
    <t>POOLE</t>
  </si>
  <si>
    <t>GF10804_60R20110527.PLT</t>
  </si>
  <si>
    <t>Praa Sands</t>
  </si>
  <si>
    <t>GF14109_50C20091119.PLT</t>
  </si>
  <si>
    <t>GF14109_56C20091119.PLT</t>
  </si>
  <si>
    <t>PRAA SANDS</t>
  </si>
  <si>
    <t>GF14109_59C20091119.PLT</t>
  </si>
  <si>
    <t>Preston</t>
  </si>
  <si>
    <t>GF13228_52C20111127.PLT</t>
  </si>
  <si>
    <t>GF13228_54C20091119.PLT</t>
  </si>
  <si>
    <t>PRESTON</t>
  </si>
  <si>
    <t>GF13228_58C20091119.PLT</t>
  </si>
  <si>
    <t>Redruth</t>
  </si>
  <si>
    <t>GF14100_51R20091008.PLT</t>
  </si>
  <si>
    <t>GF14100_52R20091008.PLT</t>
  </si>
  <si>
    <t>Reigate</t>
  </si>
  <si>
    <t>GF10103_53R20091008.PLT</t>
  </si>
  <si>
    <t>GF10103_57R20091008.PLT</t>
  </si>
  <si>
    <t>GF10103_60R20091008.PLT</t>
  </si>
  <si>
    <t>ROUNCEFALL</t>
  </si>
  <si>
    <t>Rowridge</t>
  </si>
  <si>
    <t>Rye</t>
  </si>
  <si>
    <t>GF11308_54C20091119.PLT</t>
  </si>
  <si>
    <t>GF11308_56C20091119.PLT</t>
  </si>
  <si>
    <t>Salisbury</t>
  </si>
  <si>
    <t>GF10801_50C20091119.PLT</t>
  </si>
  <si>
    <t>GF10801_53R20091008.PLT</t>
  </si>
  <si>
    <t>GF10801_55R20091008.PLT</t>
  </si>
  <si>
    <t>GF10801_57R20091008.PLT</t>
  </si>
  <si>
    <t>GF10801_59R20091008.PLT</t>
  </si>
  <si>
    <t>GF10801_60R20091008.PLT</t>
  </si>
  <si>
    <t>Saltdean</t>
  </si>
  <si>
    <t>GF10823_54C20091119.PLT</t>
  </si>
  <si>
    <t>GF10823_55C20091119.PLT</t>
  </si>
  <si>
    <t>GF10823_58C20091119.PLT</t>
  </si>
  <si>
    <t>SALTDEAN</t>
  </si>
  <si>
    <t>Sandy Heath</t>
  </si>
  <si>
    <t>GF12400_51R20091008.PLT</t>
  </si>
  <si>
    <t>GF12400_52R20091008.PLT</t>
  </si>
  <si>
    <t>Sidmouth</t>
  </si>
  <si>
    <t>GF13615_52C20091119.PLT</t>
  </si>
  <si>
    <t>GF13615_56C20091119.PLT</t>
  </si>
  <si>
    <t>Slapton</t>
  </si>
  <si>
    <t>GF13119_52C20091119.PLT</t>
  </si>
  <si>
    <t>GF13119_60C20091119.PLT</t>
  </si>
  <si>
    <t>St Austell</t>
  </si>
  <si>
    <t>GF13101_50C20111127.PLT</t>
  </si>
  <si>
    <t>GF13101_56C20111127.PLT</t>
  </si>
  <si>
    <t>GF13101_59C20111127.PLT</t>
  </si>
  <si>
    <t>St Brelades Bay</t>
  </si>
  <si>
    <t>GF12807_52C20091119.PLT</t>
  </si>
  <si>
    <t>ST BRELADES BAY</t>
  </si>
  <si>
    <t>GF12807_59C20091119.PLT</t>
  </si>
  <si>
    <t>St Helier</t>
  </si>
  <si>
    <t>GF12801_52C20091119.PLT</t>
  </si>
  <si>
    <t>GF12801_59C20091119.PLT</t>
  </si>
  <si>
    <t>St Just</t>
  </si>
  <si>
    <t>GF14102_50C20091119.PLT</t>
  </si>
  <si>
    <t>GF14102_53C20091119.PLT</t>
  </si>
  <si>
    <t>GF14102_56C20091119.PLT</t>
  </si>
  <si>
    <t>ST PETER PORT</t>
  </si>
  <si>
    <t>Sudbury</t>
  </si>
  <si>
    <t>GF11500_56R20091008.PLT</t>
  </si>
  <si>
    <t>GF11500_58R20091008.PLT</t>
  </si>
  <si>
    <t>GF11500_60R20091008.PLT</t>
  </si>
  <si>
    <t>Tacolneston</t>
  </si>
  <si>
    <t>GF11400_50R20091008.PLT</t>
  </si>
  <si>
    <t>GF11400_55R20091008.PLT</t>
  </si>
  <si>
    <t>GF11400_59R20091008.PLT</t>
  </si>
  <si>
    <t>Teignmouth</t>
  </si>
  <si>
    <t>GF13605_52C20091119.PLT</t>
  </si>
  <si>
    <t>GF13605_56C20091119.PLT</t>
  </si>
  <si>
    <t>Torteval</t>
  </si>
  <si>
    <t>GF12805_50C20091119.PLT</t>
  </si>
  <si>
    <t>TORTEVAL</t>
  </si>
  <si>
    <t>GF12805_59C20091119.PLT</t>
  </si>
  <si>
    <t>Tunbridge Wells</t>
  </si>
  <si>
    <t>GF10104_49R20091008.PLT</t>
  </si>
  <si>
    <t>GF10104_52R20091008.PLT</t>
  </si>
  <si>
    <t>Ventnor</t>
  </si>
  <si>
    <t>GF10803_49R20110527.PLT</t>
  </si>
  <si>
    <t>GF10803_52C20111129.PLT</t>
  </si>
  <si>
    <t>WALTHAM</t>
  </si>
  <si>
    <t>Wenvoe</t>
  </si>
  <si>
    <t>GF10600_51R20091008.PLT</t>
  </si>
  <si>
    <t>Whitehawk Hill</t>
  </si>
  <si>
    <t>GF10805_51R20110527.PLT</t>
  </si>
  <si>
    <t>GF10805_53R20110527.PLT</t>
  </si>
  <si>
    <t>GF10805_56C20100708.PLT</t>
  </si>
  <si>
    <t>GF10805_57R20110527.PLT</t>
  </si>
  <si>
    <t>GF10805_60C20091119.PLT</t>
  </si>
  <si>
    <t>Woodbridge</t>
  </si>
  <si>
    <t>GF11501_52C20111006.PLT</t>
  </si>
  <si>
    <t>GF11501_54C20100916.PLT</t>
  </si>
  <si>
    <t>HOL</t>
  </si>
  <si>
    <t>ALMERE CARLTON</t>
  </si>
  <si>
    <t>Almere_carlton</t>
  </si>
  <si>
    <t>Alphen a/d Rijn</t>
  </si>
  <si>
    <t>Amersfoort</t>
  </si>
  <si>
    <t>AMERSFOORT</t>
  </si>
  <si>
    <t>AMSTERDAM DC2</t>
  </si>
  <si>
    <t>AMSTERDAM HEMWEG</t>
  </si>
  <si>
    <t>Amsterdam_DC2</t>
  </si>
  <si>
    <t>Amsterdam_Hemweg</t>
  </si>
  <si>
    <t>Apeldoorn</t>
  </si>
  <si>
    <t>APELDOORN</t>
  </si>
  <si>
    <t>Arnhem</t>
  </si>
  <si>
    <t>ARNHEM</t>
  </si>
  <si>
    <t>BREDA</t>
  </si>
  <si>
    <t>Delft</t>
  </si>
  <si>
    <t>DEN BOSCH</t>
  </si>
  <si>
    <t>Den Haag 1</t>
  </si>
  <si>
    <t>Den Haag 3</t>
  </si>
  <si>
    <t>DEN HAAG KERKELANDEN</t>
  </si>
  <si>
    <t>Den Haag Kerklanden</t>
  </si>
  <si>
    <t>Doetinchem</t>
  </si>
  <si>
    <t>DOETINCHEM</t>
  </si>
  <si>
    <t>EINDHOVEN 1</t>
  </si>
  <si>
    <t>EINDHOVEN 2</t>
  </si>
  <si>
    <t>GOES</t>
  </si>
  <si>
    <t>Gorinchem</t>
  </si>
  <si>
    <t>GORINCHEM</t>
  </si>
  <si>
    <t>Gouda</t>
  </si>
  <si>
    <t>GOUDA</t>
  </si>
  <si>
    <t>GRONINGEN</t>
  </si>
  <si>
    <t>Haarlem</t>
  </si>
  <si>
    <t>HAARLEM</t>
  </si>
  <si>
    <t>HEERLEN</t>
  </si>
  <si>
    <t>HELMOND</t>
  </si>
  <si>
    <t>Hilversum</t>
  </si>
  <si>
    <t>HILVERSUM</t>
  </si>
  <si>
    <t>Krimpen</t>
  </si>
  <si>
    <t>Krimpen a/d Ijssel</t>
  </si>
  <si>
    <t>LEEUWARDEN</t>
  </si>
  <si>
    <t>LOON-OP-ZAND</t>
  </si>
  <si>
    <t>Lopik</t>
  </si>
  <si>
    <t>Maarssen</t>
  </si>
  <si>
    <t>MAARSSEN</t>
  </si>
  <si>
    <t>MAASTRICHT</t>
  </si>
  <si>
    <t>NIJMEGEN</t>
  </si>
  <si>
    <t>Oegstgeest</t>
  </si>
  <si>
    <t>OSS</t>
  </si>
  <si>
    <t>ROERMOND</t>
  </si>
  <si>
    <t>Rotterdam 1</t>
  </si>
  <si>
    <t>Rotterdam 2</t>
  </si>
  <si>
    <t>ROTTERDAM2 MT</t>
  </si>
  <si>
    <t>SITTARD</t>
  </si>
  <si>
    <t>Sliedrecht</t>
  </si>
  <si>
    <t>SMILDE</t>
  </si>
  <si>
    <t>Utrecht</t>
  </si>
  <si>
    <t>Utrecht - Galgenwaar</t>
  </si>
  <si>
    <t>Veenendaal</t>
  </si>
  <si>
    <t>VEENENDAAL</t>
  </si>
  <si>
    <t>VEENENDAAL (UT)</t>
  </si>
  <si>
    <t>VENLO</t>
  </si>
  <si>
    <t>Vlaardingen</t>
  </si>
  <si>
    <t>Wormer</t>
  </si>
  <si>
    <t>WORMER</t>
  </si>
  <si>
    <t>Zoetermeer</t>
  </si>
  <si>
    <t>ZOETERMEER</t>
  </si>
  <si>
    <t>I</t>
  </si>
  <si>
    <t>ABETONE</t>
  </si>
  <si>
    <t>ACQUAFREDDA</t>
  </si>
  <si>
    <t>AGAGGIO</t>
  </si>
  <si>
    <t>AGOSTA</t>
  </si>
  <si>
    <t>ALASSIO SANTA CROCE</t>
  </si>
  <si>
    <t>ALBARETO</t>
  </si>
  <si>
    <t>ALGHERO</t>
  </si>
  <si>
    <t>ALLUMIERE</t>
  </si>
  <si>
    <t>ARSOLI</t>
  </si>
  <si>
    <t>ARZELATO</t>
  </si>
  <si>
    <t>ASCIANO PISANO</t>
  </si>
  <si>
    <t>BAGNO A RIPOLI</t>
  </si>
  <si>
    <t>BAGNONE</t>
  </si>
  <si>
    <t>BARDELLINI</t>
  </si>
  <si>
    <t>BARGONE</t>
  </si>
  <si>
    <t>BASTERA</t>
  </si>
  <si>
    <t>BELPIANO</t>
  </si>
  <si>
    <t>BERGEGGI</t>
  </si>
  <si>
    <t>BOBOLINO</t>
  </si>
  <si>
    <t>BOCCHE DI CADIBONA</t>
  </si>
  <si>
    <t>BOGLIASCO</t>
  </si>
  <si>
    <t>BONASSOLA</t>
  </si>
  <si>
    <t>BORGO A MOZZANO</t>
  </si>
  <si>
    <t>BORGO FORNARI</t>
  </si>
  <si>
    <t>BORMIDA CAVAZZOLI</t>
  </si>
  <si>
    <t>BOSCO DEI GANDOLFI</t>
  </si>
  <si>
    <t>BRIC MONDO</t>
  </si>
  <si>
    <t>BRICCO CASTELLARO CE</t>
  </si>
  <si>
    <t>BUDDUSO'</t>
  </si>
  <si>
    <t>BUFFALORA</t>
  </si>
  <si>
    <t>CA' DI MAGGI</t>
  </si>
  <si>
    <t>CAGLIARI CAPOTERRA</t>
  </si>
  <si>
    <t>CAIRO MONTENOTTE</t>
  </si>
  <si>
    <t>CALCI</t>
  </si>
  <si>
    <t>CALDINE</t>
  </si>
  <si>
    <t>CALIFORNIA</t>
  </si>
  <si>
    <t>CAMOGINO</t>
  </si>
  <si>
    <t>CAMPO LIGURE</t>
  </si>
  <si>
    <t>CAMPOCECINA</t>
  </si>
  <si>
    <t>CAMPOROSSO</t>
  </si>
  <si>
    <t>CAMPU SPINA</t>
  </si>
  <si>
    <t>CANTALUPO</t>
  </si>
  <si>
    <t>CAPO BERTA</t>
  </si>
  <si>
    <t>CAPO CERVO</t>
  </si>
  <si>
    <t>CAPO MELE</t>
  </si>
  <si>
    <t>CAPOLIVERI</t>
  </si>
  <si>
    <t>CAPOTERRA</t>
  </si>
  <si>
    <t>CAPRAZOPPA</t>
  </si>
  <si>
    <t>CAPRERA</t>
  </si>
  <si>
    <t>CARCARE</t>
  </si>
  <si>
    <t>CARPINETO</t>
  </si>
  <si>
    <t>CARRODANO SUPERIORE</t>
  </si>
  <si>
    <t>CASCINA</t>
  </si>
  <si>
    <t>CASCINA PIAZZO</t>
  </si>
  <si>
    <t>CASCINE</t>
  </si>
  <si>
    <t>CASE VERRE</t>
  </si>
  <si>
    <t>CASENTINO</t>
  </si>
  <si>
    <t>CASEPIANO</t>
  </si>
  <si>
    <t>CASINA ROSSA</t>
  </si>
  <si>
    <t>CASOLA LUNIGIANA</t>
  </si>
  <si>
    <t>CASSERINA</t>
  </si>
  <si>
    <t>CASTEL DEL PIANO</t>
  </si>
  <si>
    <t>CASTELLINA</t>
  </si>
  <si>
    <t>CASTELLINA IN CHIANT</t>
  </si>
  <si>
    <t>CASTELLO ZUCCARELLO</t>
  </si>
  <si>
    <t>CASTELLO-SEGNI PIANI</t>
  </si>
  <si>
    <t>CASTELNUOVO</t>
  </si>
  <si>
    <t>CASTELNUOVO D'ELSA</t>
  </si>
  <si>
    <t>CASTELSARDO CASTELLO</t>
  </si>
  <si>
    <t>CAULIANO</t>
  </si>
  <si>
    <t>CELLE</t>
  </si>
  <si>
    <t>CENGIO</t>
  </si>
  <si>
    <t>CENOVA</t>
  </si>
  <si>
    <t>CERVARA DI ROMA</t>
  </si>
  <si>
    <t>CESERANO</t>
  </si>
  <si>
    <t>CHIAPPE</t>
  </si>
  <si>
    <t>CHIESA</t>
  </si>
  <si>
    <t>CHIUSANICO VIA COLOM</t>
  </si>
  <si>
    <t>CIASSUN</t>
  </si>
  <si>
    <t>CIAXE LOCALITA' TORR</t>
  </si>
  <si>
    <t>CIAZZE SECCHE</t>
  </si>
  <si>
    <t>CIMA PIANOSA</t>
  </si>
  <si>
    <t>CIMA ROVERE</t>
  </si>
  <si>
    <t>CIMA TRAMONTINA</t>
  </si>
  <si>
    <t>CIMA VETTA</t>
  </si>
  <si>
    <t>CIVEZZA</t>
  </si>
  <si>
    <t>CIVITELLA DI LICENZA</t>
  </si>
  <si>
    <t>COGORNO</t>
  </si>
  <si>
    <t>COLDIRODI</t>
  </si>
  <si>
    <t>COLLA DI BOTTASI</t>
  </si>
  <si>
    <t>COLLA PIANA</t>
  </si>
  <si>
    <t>COLLE BARDI RIVA TRI</t>
  </si>
  <si>
    <t>COLLE BASTERA</t>
  </si>
  <si>
    <t>COLLE SAN GIACOMO</t>
  </si>
  <si>
    <t>COLLE SAN MARCO</t>
  </si>
  <si>
    <t>COLLI DI PEDONA</t>
  </si>
  <si>
    <t>COLOMBAIO</t>
  </si>
  <si>
    <t>COLONIA MONTE MAGGIO</t>
  </si>
  <si>
    <t>COREGLIA</t>
  </si>
  <si>
    <t>CORNARETO</t>
  </si>
  <si>
    <t>CORNIGLIA</t>
  </si>
  <si>
    <t>CORONATA</t>
  </si>
  <si>
    <t>CORONATA 1</t>
  </si>
  <si>
    <t>COSTA CICALA</t>
  </si>
  <si>
    <t>COSTA DEI MOSTI</t>
  </si>
  <si>
    <t>COSTA DI SOGLIO</t>
  </si>
  <si>
    <t>COTULO</t>
  </si>
  <si>
    <t>CROCE DI BLIN</t>
  </si>
  <si>
    <t>CROCE DI BRANCOLI</t>
  </si>
  <si>
    <t>CROCETTA</t>
  </si>
  <si>
    <t>CROCI DI ARIANO</t>
  </si>
  <si>
    <t>CURLO</t>
  </si>
  <si>
    <t>DICOMANO 2</t>
  </si>
  <si>
    <t>DICOMANO FRULLO</t>
  </si>
  <si>
    <t>DOLCINA</t>
  </si>
  <si>
    <t>DURANTE</t>
  </si>
  <si>
    <t>EQUI TERME</t>
  </si>
  <si>
    <t>FABBRICHE</t>
  </si>
  <si>
    <t>FABBRICHE DI VALLICO</t>
  </si>
  <si>
    <t>FLUMINIMAGGIORE</t>
  </si>
  <si>
    <t>FORNACCHI</t>
  </si>
  <si>
    <t>FORTE</t>
  </si>
  <si>
    <t>FORTE SAN PAOLO</t>
  </si>
  <si>
    <t>FRASCOLE</t>
  </si>
  <si>
    <t>FRASSINETTO</t>
  </si>
  <si>
    <t>GAIOLE</t>
  </si>
  <si>
    <t>GAIOLE IN CHIANTI</t>
  </si>
  <si>
    <t>GAVORRANO</t>
  </si>
  <si>
    <t>GENAZZANO</t>
  </si>
  <si>
    <t>GIACOBONI</t>
  </si>
  <si>
    <t>GORFIGLIANO</t>
  </si>
  <si>
    <t>GRENNI</t>
  </si>
  <si>
    <t>GREVE</t>
  </si>
  <si>
    <t>GUADAGNOLO</t>
  </si>
  <si>
    <t>ISOLA DEL CANTONE AL</t>
  </si>
  <si>
    <t>ISOLA DEL GIGLIO</t>
  </si>
  <si>
    <t>JENNE</t>
  </si>
  <si>
    <t>LA FUTA</t>
  </si>
  <si>
    <t>LA SERRA</t>
  </si>
  <si>
    <t>LA SPEZIA-TORRE CIVI</t>
  </si>
  <si>
    <t>LA STANZA</t>
  </si>
  <si>
    <t>LATTE CANUN</t>
  </si>
  <si>
    <t>LATTE PIEMATUN</t>
  </si>
  <si>
    <t>LE CALDINE</t>
  </si>
  <si>
    <t>LE FERRIERE</t>
  </si>
  <si>
    <t>LEMEGLIO</t>
  </si>
  <si>
    <t>LUCETO (M.TE TINE')</t>
  </si>
  <si>
    <t>LUGLIANO</t>
  </si>
  <si>
    <t>LUNA'</t>
  </si>
  <si>
    <t>M. SAN NICOLAO</t>
  </si>
  <si>
    <t>M.BEIGUA</t>
  </si>
  <si>
    <t>M.BIGNONE</t>
  </si>
  <si>
    <t>M.CALAMITA</t>
  </si>
  <si>
    <t>M.CALVO</t>
  </si>
  <si>
    <t>M.CAVO</t>
  </si>
  <si>
    <t>M.DENTE</t>
  </si>
  <si>
    <t>M.FASCE</t>
  </si>
  <si>
    <t>M.FIGOGNA</t>
  </si>
  <si>
    <t>M.LIMBARA</t>
  </si>
  <si>
    <t>M.LUCO</t>
  </si>
  <si>
    <t>M.MORELLO</t>
  </si>
  <si>
    <t>M.OGGIOLI</t>
  </si>
  <si>
    <t>M.ORO</t>
  </si>
  <si>
    <t>M.OSSONI</t>
  </si>
  <si>
    <t>M.PALMAVERA</t>
  </si>
  <si>
    <t>M.PARADISO</t>
  </si>
  <si>
    <t>M.PARODI</t>
  </si>
  <si>
    <t>M.PERONE</t>
  </si>
  <si>
    <t>M.RIGHI</t>
  </si>
  <si>
    <t>M.SERPEDDI'</t>
  </si>
  <si>
    <t>M.SERRA</t>
  </si>
  <si>
    <t>M.SOVIORE</t>
  </si>
  <si>
    <t>M.TE ALTUCCIA</t>
  </si>
  <si>
    <t>M.TE AMANDOLA</t>
  </si>
  <si>
    <t>M.TE AMIATA</t>
  </si>
  <si>
    <t>M.TE ARGENTARIO</t>
  </si>
  <si>
    <t>M.TE ARTEMISIO</t>
  </si>
  <si>
    <t>M.TE BARDELLINO</t>
  </si>
  <si>
    <t>M.TE BEIGUA</t>
  </si>
  <si>
    <t>M.TE BIGNONE</t>
  </si>
  <si>
    <t>M.TE CAPENARDO</t>
  </si>
  <si>
    <t>M.TE CAVAGLIONE</t>
  </si>
  <si>
    <t>M.TE CAVO</t>
  </si>
  <si>
    <t>M.TE CENIO</t>
  </si>
  <si>
    <t>M.TE CETONA</t>
  </si>
  <si>
    <t>M.TE COLLARINA</t>
  </si>
  <si>
    <t>M.TE COLOMBO</t>
  </si>
  <si>
    <t>M.TE COSTALUNGA</t>
  </si>
  <si>
    <t>M.TE FASCE</t>
  </si>
  <si>
    <t>M.TE FIGOGNA</t>
  </si>
  <si>
    <t>M.TE GAZZO</t>
  </si>
  <si>
    <t>M.TE LAGHICCIOLO</t>
  </si>
  <si>
    <t>M.TE LUCO</t>
  </si>
  <si>
    <t>M.TE MAGGIO</t>
  </si>
  <si>
    <t>M.TE MARIO RAI</t>
  </si>
  <si>
    <t>M.TE METO</t>
  </si>
  <si>
    <t>M.TE MORELLO</t>
  </si>
  <si>
    <t>M.TE MORO</t>
  </si>
  <si>
    <t>M.TE NAI</t>
  </si>
  <si>
    <t>M.TE OGGIOLI</t>
  </si>
  <si>
    <t>M.TE ORO</t>
  </si>
  <si>
    <t>M.TE OSSONI</t>
  </si>
  <si>
    <t>M.TE PALMAVERA</t>
  </si>
  <si>
    <t>M.TE PARADISO</t>
  </si>
  <si>
    <t>M.TE PARODI</t>
  </si>
  <si>
    <t>M.TE PERONE</t>
  </si>
  <si>
    <t>M.TE POGGIO</t>
  </si>
  <si>
    <t>M.TE PORCILE</t>
  </si>
  <si>
    <t>M.TE POZZO</t>
  </si>
  <si>
    <t>M.TE SERPEDDI</t>
  </si>
  <si>
    <t>M.TE SERPEDDI'</t>
  </si>
  <si>
    <t>M.TE SERRA</t>
  </si>
  <si>
    <t>M.TE TRE CROCI</t>
  </si>
  <si>
    <t>M.TE TRINCEA</t>
  </si>
  <si>
    <t>M.TE TUGIO</t>
  </si>
  <si>
    <t>M.TE VERRUGOLI</t>
  </si>
  <si>
    <t>M.TE VERZI</t>
  </si>
  <si>
    <t>MADONNA DEL MONTE</t>
  </si>
  <si>
    <t>MADONNA SOVIORE</t>
  </si>
  <si>
    <t>MALANDRONE</t>
  </si>
  <si>
    <t>MALANDRONE ALTO</t>
  </si>
  <si>
    <t>MARESCA</t>
  </si>
  <si>
    <t>MARTI</t>
  </si>
  <si>
    <t>MASSA SAN CARLO</t>
  </si>
  <si>
    <t>MASSOLA</t>
  </si>
  <si>
    <t>MENTORELLA</t>
  </si>
  <si>
    <t>MEZZANA (LA NOCE DI</t>
  </si>
  <si>
    <t>MILLESIMO</t>
  </si>
  <si>
    <t>MINUCCIANO</t>
  </si>
  <si>
    <t>MOLAZZANA</t>
  </si>
  <si>
    <t>MONTALBUCCIO</t>
  </si>
  <si>
    <t>MONTALLEGRO</t>
  </si>
  <si>
    <t>MONTE AMIATA</t>
  </si>
  <si>
    <t>MONTE AMIATA PASCHI</t>
  </si>
  <si>
    <t>MONTE BIGNONE</t>
  </si>
  <si>
    <t>MONTE CALVO</t>
  </si>
  <si>
    <t>MONTE CAVO</t>
  </si>
  <si>
    <t>MONTE CAVO VETTA</t>
  </si>
  <si>
    <t>MONTE CAVO-MADONNA D</t>
  </si>
  <si>
    <t>MONTE CETONA IL VARC</t>
  </si>
  <si>
    <t>MONTE FASCE</t>
  </si>
  <si>
    <t>MONTE FIGOGNA</t>
  </si>
  <si>
    <t>MONTE GAZZO</t>
  </si>
  <si>
    <t>MONTE GINESTRE</t>
  </si>
  <si>
    <t>MONTE IUGO</t>
  </si>
  <si>
    <t>MONTE LUCO</t>
  </si>
  <si>
    <t>MONTE LUNGO</t>
  </si>
  <si>
    <t>MONTE MAGGIO</t>
  </si>
  <si>
    <t>MONTE MORO</t>
  </si>
  <si>
    <t>MONTE OGGIOLI</t>
  </si>
  <si>
    <t>MONTE ORO</t>
  </si>
  <si>
    <t>MONTE PARADISO</t>
  </si>
  <si>
    <t>MONTE PARODI</t>
  </si>
  <si>
    <t>MONTE PEZZINO</t>
  </si>
  <si>
    <t>MONTE SECCHIETA</t>
  </si>
  <si>
    <t>MONTE SERPEDDI</t>
  </si>
  <si>
    <t>MONTE SERRA</t>
  </si>
  <si>
    <t>MONTE TUGIO</t>
  </si>
  <si>
    <t>MONTE ZATTA</t>
  </si>
  <si>
    <t>MONTECARLO</t>
  </si>
  <si>
    <t>MONTECUCCOLI</t>
  </si>
  <si>
    <t>MONTEGROSSO PIAN LAT</t>
  </si>
  <si>
    <t>MONTELATERONE</t>
  </si>
  <si>
    <t>MONTOGGIO</t>
  </si>
  <si>
    <t>MUGELLO</t>
  </si>
  <si>
    <t>MURA DI GRANAROLO</t>
  </si>
  <si>
    <t>MURTA</t>
  </si>
  <si>
    <t>MUZZERONE</t>
  </si>
  <si>
    <t>NARCAO</t>
  </si>
  <si>
    <t>NAVA</t>
  </si>
  <si>
    <t>NOVANO</t>
  </si>
  <si>
    <t>OGGIOLI</t>
  </si>
  <si>
    <t>ORTE</t>
  </si>
  <si>
    <t>ORTONOVO</t>
  </si>
  <si>
    <t>OSIGLIA</t>
  </si>
  <si>
    <t>OSILO</t>
  </si>
  <si>
    <t>OSPEDALETTI</t>
  </si>
  <si>
    <t>OZIERI</t>
  </si>
  <si>
    <t>PASSO DEL TURCHINO</t>
  </si>
  <si>
    <t>PASSO DELLA FUTA</t>
  </si>
  <si>
    <t>PASSO DELLA VALLE VA</t>
  </si>
  <si>
    <t>PEDONA</t>
  </si>
  <si>
    <t>PEIDAIGO</t>
  </si>
  <si>
    <t>PERALLO</t>
  </si>
  <si>
    <t>PERCILE</t>
  </si>
  <si>
    <t>PERETA DI SOPRA</t>
  </si>
  <si>
    <t>PERGINE</t>
  </si>
  <si>
    <t>PERTI</t>
  </si>
  <si>
    <t>PEZZINO-LE GRAZIE</t>
  </si>
  <si>
    <t>PIAN DELLA CASTAGNA</t>
  </si>
  <si>
    <t>PIANA CRIXIA CHEILIN</t>
  </si>
  <si>
    <t>PIANA MORENO BORDIGH</t>
  </si>
  <si>
    <t>PIAZZA AL SERCHIO</t>
  </si>
  <si>
    <t>PIETRA PERTUSA</t>
  </si>
  <si>
    <t>PIEVE DI CONTRONE</t>
  </si>
  <si>
    <t>PIEVE DI ZIGNAGO</t>
  </si>
  <si>
    <t>PIEVE SANTO STEFANO</t>
  </si>
  <si>
    <t>PIOMBINO</t>
  </si>
  <si>
    <t>PITELLI</t>
  </si>
  <si>
    <t>PIZZO CERESA</t>
  </si>
  <si>
    <t>PODENZANA</t>
  </si>
  <si>
    <t>POGGI</t>
  </si>
  <si>
    <t>POGGIO DEI PINI</t>
  </si>
  <si>
    <t>POGGIO INCONTRO</t>
  </si>
  <si>
    <t>POGGIO MANDRUZZA</t>
  </si>
  <si>
    <t>POGGIO NIBBIO</t>
  </si>
  <si>
    <t>POGGIO ROSELLE</t>
  </si>
  <si>
    <t>POMO</t>
  </si>
  <si>
    <t>POMONTE</t>
  </si>
  <si>
    <t>PONTASSIEVE</t>
  </si>
  <si>
    <t>PONTEDASSIO</t>
  </si>
  <si>
    <t>PORTO S.STEFANO</t>
  </si>
  <si>
    <t>PORTO SANTO STEFANO</t>
  </si>
  <si>
    <t>PORTOFERRAIO</t>
  </si>
  <si>
    <t>PORTOFINO LOCALE</t>
  </si>
  <si>
    <t>PORTOVENERE</t>
  </si>
  <si>
    <t>PRA'</t>
  </si>
  <si>
    <t>PUERTA DEL SOL</t>
  </si>
  <si>
    <t>PUNTA BECCHE'</t>
  </si>
  <si>
    <t>PUNTA RIGHINI</t>
  </si>
  <si>
    <t>RAPALLO MONTALLEGRO</t>
  </si>
  <si>
    <t>RASSINA</t>
  </si>
  <si>
    <t>REGIOSCI</t>
  </si>
  <si>
    <t>RICHELIEU BORGORATTO</t>
  </si>
  <si>
    <t>RIGHI</t>
  </si>
  <si>
    <t>RIOFREDDO</t>
  </si>
  <si>
    <t>RIOFREDDO-LOCALITA L</t>
  </si>
  <si>
    <t>RISPESCIA</t>
  </si>
  <si>
    <t>ROCCA CANTERANO</t>
  </si>
  <si>
    <t>ROCCA CARPANICA</t>
  </si>
  <si>
    <t>ROCCHE CROARIE</t>
  </si>
  <si>
    <t>ROSELLE</t>
  </si>
  <si>
    <t>ROSIGNANO</t>
  </si>
  <si>
    <t>ROSSIGLIONE</t>
  </si>
  <si>
    <t>RUFINA</t>
  </si>
  <si>
    <t>S. ZIO</t>
  </si>
  <si>
    <t>S.BERNARDINO</t>
  </si>
  <si>
    <t>S.LUCIA</t>
  </si>
  <si>
    <t>S.ZIO</t>
  </si>
  <si>
    <t>SALINE DI VOLTERRA</t>
  </si>
  <si>
    <t>SALTINCIELO</t>
  </si>
  <si>
    <t>SAMBUCI</t>
  </si>
  <si>
    <t>SAN ANGELO ROMANO</t>
  </si>
  <si>
    <t>SAN BARTOLOMEO</t>
  </si>
  <si>
    <t>SAN BERNARDINO</t>
  </si>
  <si>
    <t>SAN BERNARDO</t>
  </si>
  <si>
    <t>SAN CARLO DIANO AREN</t>
  </si>
  <si>
    <t>SAN CIPRIANO</t>
  </si>
  <si>
    <t>SAN DESIDERIO</t>
  </si>
  <si>
    <t>SAN GIACOMO</t>
  </si>
  <si>
    <t>SAN GODENZO</t>
  </si>
  <si>
    <t>SAN LORENZO</t>
  </si>
  <si>
    <t>SAN LUIGI</t>
  </si>
  <si>
    <t>SAN MARCELLO</t>
  </si>
  <si>
    <t>SAN MARTINO</t>
  </si>
  <si>
    <t>SAN NICOLAO BRACCO</t>
  </si>
  <si>
    <t>SAN NICOLO' GERREI</t>
  </si>
  <si>
    <t>SAN PAOLO</t>
  </si>
  <si>
    <t>SAN ROCCO</t>
  </si>
  <si>
    <t>SAN ROCCO CASARZA</t>
  </si>
  <si>
    <t>SAN VITO ROMANO</t>
  </si>
  <si>
    <t>SAN ZIO</t>
  </si>
  <si>
    <t>SANTA GIUSTINA</t>
  </si>
  <si>
    <t>SANTA LUCIA</t>
  </si>
  <si>
    <t>SANT'ANNA</t>
  </si>
  <si>
    <t>SANT'ANNA STELLA</t>
  </si>
  <si>
    <t>SANT'ANTONINO LOVEGN</t>
  </si>
  <si>
    <t>SANT'ELIGIO</t>
  </si>
  <si>
    <t>SANT'EUSEBIO</t>
  </si>
  <si>
    <t>SANTUARIO SOVIORE</t>
  </si>
  <si>
    <t>SARRABUS</t>
  </si>
  <si>
    <t>SARRABUS BRUNCU VINT</t>
  </si>
  <si>
    <t>SARRABUS DIFFUSIONE</t>
  </si>
  <si>
    <t>SARRABUS INTERMEDIO</t>
  </si>
  <si>
    <t>SARRABUS RAI</t>
  </si>
  <si>
    <t>SASSARI M.ORO</t>
  </si>
  <si>
    <t>SASSI GROSSI RIPAFRA</t>
  </si>
  <si>
    <t>SAVONA ALTA</t>
  </si>
  <si>
    <t>SECCHIETA</t>
  </si>
  <si>
    <t>SECCHIETA ALTO</t>
  </si>
  <si>
    <t>SEDINI</t>
  </si>
  <si>
    <t>SEGNI</t>
  </si>
  <si>
    <t>SENNORI</t>
  </si>
  <si>
    <t>SEPPADO</t>
  </si>
  <si>
    <t>SERAVEZZA</t>
  </si>
  <si>
    <t>SESTA GODANO</t>
  </si>
  <si>
    <t>SESTINO</t>
  </si>
  <si>
    <t>SIENA</t>
  </si>
  <si>
    <t>SOPRA LA CROCE</t>
  </si>
  <si>
    <t>SOTTOCOLLE</t>
  </si>
  <si>
    <t>STADOMELLI</t>
  </si>
  <si>
    <t>STAZZEMA</t>
  </si>
  <si>
    <t>STAZZEMA LA PORTA</t>
  </si>
  <si>
    <t>SU LOTO</t>
  </si>
  <si>
    <t>SUBBIANO</t>
  </si>
  <si>
    <t>SUBIACO</t>
  </si>
  <si>
    <t>TECCHIONI</t>
  </si>
  <si>
    <t>TECO</t>
  </si>
  <si>
    <t>TELESANDOMENICO</t>
  </si>
  <si>
    <t>TEULADA</t>
  </si>
  <si>
    <t>TEULADA PUNTA SISINI</t>
  </si>
  <si>
    <t>TOIRANO TORRETTA</t>
  </si>
  <si>
    <t>TOLLA ALTA</t>
  </si>
  <si>
    <t>TOMBARA</t>
  </si>
  <si>
    <t>TORANO</t>
  </si>
  <si>
    <t>TORANO FOCE</t>
  </si>
  <si>
    <t>TORRE SANT'ALLUCCIO</t>
  </si>
  <si>
    <t>TORRETTA</t>
  </si>
  <si>
    <t>TORRIA</t>
  </si>
  <si>
    <t>TORRITA TIBERINA</t>
  </si>
  <si>
    <t>TRABOCCHETTO</t>
  </si>
  <si>
    <t>TRE PONTI VAL VARENN</t>
  </si>
  <si>
    <t>TRIORA</t>
  </si>
  <si>
    <t>ULIGNANO</t>
  </si>
  <si>
    <t>VAGLI</t>
  </si>
  <si>
    <t>VAIANO</t>
  </si>
  <si>
    <t>VALDOTTAVO</t>
  </si>
  <si>
    <t>VALLA'</t>
  </si>
  <si>
    <t>VALLEPIETRA</t>
  </si>
  <si>
    <t>VARASE</t>
  </si>
  <si>
    <t>VARAZZE</t>
  </si>
  <si>
    <t>VARIGOTTI</t>
  </si>
  <si>
    <t>VEGLIASCO</t>
  </si>
  <si>
    <t>VEIRERA</t>
  </si>
  <si>
    <t>VELLETRI</t>
  </si>
  <si>
    <t>VENTI DI PEDONA</t>
  </si>
  <si>
    <t>VEREZZI</t>
  </si>
  <si>
    <t>VERNIO</t>
  </si>
  <si>
    <t>VERRUCOLA</t>
  </si>
  <si>
    <t>VERRUGOLI</t>
  </si>
  <si>
    <t>VIANO</t>
  </si>
  <si>
    <t>VICOPISANO</t>
  </si>
  <si>
    <t>VILLA POZZO</t>
  </si>
  <si>
    <t>VILLA TALLA</t>
  </si>
  <si>
    <t>VILLASIMIUS</t>
  </si>
  <si>
    <t>VISPA CARPENETO</t>
  </si>
  <si>
    <t>VORNO</t>
  </si>
  <si>
    <t>ZOAGLI FORNO</t>
  </si>
  <si>
    <t>SUI</t>
  </si>
  <si>
    <t>ALTERSWIL/FR</t>
  </si>
  <si>
    <t>ANDEER CASCHLERA</t>
  </si>
  <si>
    <t>ARBAZ AYENT PAS MAIM</t>
  </si>
  <si>
    <t>AROSA HINTERWALD</t>
  </si>
  <si>
    <t>AVERS ALP PLATTE</t>
  </si>
  <si>
    <t>AYER  ZINAL</t>
  </si>
  <si>
    <t>BAGNES BRUSON LA COT</t>
  </si>
  <si>
    <t>BERGUEN CRESTA</t>
  </si>
  <si>
    <t>BIVIO MOTTA BALOTTA</t>
  </si>
  <si>
    <t>BOLLIGEN BANTIGER</t>
  </si>
  <si>
    <t>BOLTIGEN JAUNPASS</t>
  </si>
  <si>
    <t>BONDO BOSCH GRASS</t>
  </si>
  <si>
    <t>BONVILLARS CHAMP LEQ</t>
  </si>
  <si>
    <t>BOURRIGNON LES ORDON</t>
  </si>
  <si>
    <t>BRIENZ WELLENBERG</t>
  </si>
  <si>
    <t>BRIONE PIEE</t>
  </si>
  <si>
    <t>BROT PLAMBOZ SOLMON</t>
  </si>
  <si>
    <t>BUCHHOLTERBERG SCHAF</t>
  </si>
  <si>
    <t>CAMUNS</t>
  </si>
  <si>
    <t>CARONA MT S SALVATOR</t>
  </si>
  <si>
    <t>CASACCIA TOR</t>
  </si>
  <si>
    <t>CELERINA LARET</t>
  </si>
  <si>
    <t>CERNEUX-PEQUIGNOT CH</t>
  </si>
  <si>
    <t>CHARMEY LA MONSE</t>
  </si>
  <si>
    <t>CHAUX DE FONDS CORNU</t>
  </si>
  <si>
    <t>CHAVANNES S MOUDON V</t>
  </si>
  <si>
    <t>CHEVENEZ SUR LE PATA</t>
  </si>
  <si>
    <t>COURRENDLIN LA MET</t>
  </si>
  <si>
    <t>COURTEMAICHE</t>
  </si>
  <si>
    <t>CUDREFIN TREMBLEX</t>
  </si>
  <si>
    <t>DAVOS GOTSCHNAGRAT</t>
  </si>
  <si>
    <t>DAVOS ISCHALP</t>
  </si>
  <si>
    <t>DIEMTIGEN UFEM CHRUE</t>
  </si>
  <si>
    <t>DIEMTIGEN ZWISCHENFL</t>
  </si>
  <si>
    <t>DORENAZ ALLESSE</t>
  </si>
  <si>
    <t>EVILARD HOHMATT</t>
  </si>
  <si>
    <t>EVOLENE LA FORCLAZ</t>
  </si>
  <si>
    <t>FANAS EGGWALD</t>
  </si>
  <si>
    <t>FELDIS PLANIGN</t>
  </si>
  <si>
    <t>FIDERIS HORN</t>
  </si>
  <si>
    <t>FILISUR CRAISTAS</t>
  </si>
  <si>
    <t>FRIBOURG LORETTE</t>
  </si>
  <si>
    <t>GADMEN HOPFLAUIWALD</t>
  </si>
  <si>
    <t>GRIMENTZ ROUA</t>
  </si>
  <si>
    <t>GRONO OLTRA</t>
  </si>
  <si>
    <t>GUENDLISCHWAND ALLMI</t>
  </si>
  <si>
    <t>GUGGISBERG GUSTEREN</t>
  </si>
  <si>
    <t>GUGGISBERG SCHWENDEL</t>
  </si>
  <si>
    <t>GURMELS CORDAST</t>
  </si>
  <si>
    <t>GUTTET-FESCHEL WILER</t>
  </si>
  <si>
    <t>HAUTE NENDAZ LA CRET</t>
  </si>
  <si>
    <t>HAUTS-GENEVEYS RUE R</t>
  </si>
  <si>
    <t>HOEFEN BEISSEREN</t>
  </si>
  <si>
    <t>INS SCHALTENRAIN</t>
  </si>
  <si>
    <t>ISERABLES</t>
  </si>
  <si>
    <t>KANDERSTEG BUEEL</t>
  </si>
  <si>
    <t>L BREULEUX</t>
  </si>
  <si>
    <t>LANGWIES DORF</t>
  </si>
  <si>
    <t>LAUTERBRUNNEN MAENNL</t>
  </si>
  <si>
    <t>LAVIN CRUSCH</t>
  </si>
  <si>
    <t>LENK METSCHSTAND</t>
  </si>
  <si>
    <t>LOCLE ROCHES HOURIET</t>
  </si>
  <si>
    <t>LOHN PLAN SURA</t>
  </si>
  <si>
    <t>LOVERESSE MORON</t>
  </si>
  <si>
    <t>MALIX MALIXER ALP</t>
  </si>
  <si>
    <t>MARTIGNY RAVOIRE</t>
  </si>
  <si>
    <t>MESOCCO LOGIANO</t>
  </si>
  <si>
    <t>MON SCARNOZ</t>
  </si>
  <si>
    <t>MONTANA GRAND SIGNAL</t>
  </si>
  <si>
    <t>MONTSEVELIER CHAMPRE</t>
  </si>
  <si>
    <t>MORISSEN S CARLI</t>
  </si>
  <si>
    <t>MOUTIER MT GRAITERY</t>
  </si>
  <si>
    <t>MT SALEVE (F)</t>
  </si>
  <si>
    <t>NODS CHASSERAL</t>
  </si>
  <si>
    <t>NOIRMONT ROC MONTES</t>
  </si>
  <si>
    <t>ORSIERES CHAMPEX</t>
  </si>
  <si>
    <t>ORSIERES LA ROSIERE</t>
  </si>
  <si>
    <t>PEIST</t>
  </si>
  <si>
    <t>PORRENTRUY</t>
  </si>
  <si>
    <t>POSCHIAVO SELVA</t>
  </si>
  <si>
    <t>ROCHES</t>
  </si>
  <si>
    <t>ROSSA</t>
  </si>
  <si>
    <t>ROVEREDO S FEDELE</t>
  </si>
  <si>
    <t>RUSCHEIN FRUNDSBERG</t>
  </si>
  <si>
    <t>S BERNARDINO LAGH DO</t>
  </si>
  <si>
    <t>S CROIX BROUTIRE</t>
  </si>
  <si>
    <t>S MARIA I M CRAPPETT</t>
  </si>
  <si>
    <t>S MARTIN SUEN</t>
  </si>
  <si>
    <t>S SULPICE HAUT DE LA</t>
  </si>
  <si>
    <t>S URSANNE</t>
  </si>
  <si>
    <t>S VITTORE LUZZON</t>
  </si>
  <si>
    <t>SAANEN HORNFLUH 1</t>
  </si>
  <si>
    <t>SAFIEN LUESCHSUNNIGI</t>
  </si>
  <si>
    <t>SAGNE PLATURE</t>
  </si>
  <si>
    <t>SAIGNELEGIER</t>
  </si>
  <si>
    <t>SAMNAUN RAVAISCH CHE</t>
  </si>
  <si>
    <t>SENT GOD DAL VINADI</t>
  </si>
  <si>
    <t>SILS I D CRAP CARSCH</t>
  </si>
  <si>
    <t>SILS MARIA</t>
  </si>
  <si>
    <t>SONCEBOZ CERNIL DU B</t>
  </si>
  <si>
    <t>SORENS GIBLOUX</t>
  </si>
  <si>
    <t>SOUBOZ</t>
  </si>
  <si>
    <t>SOYHIERES</t>
  </si>
  <si>
    <t>SPLUEGEN PANELL</t>
  </si>
  <si>
    <t>STAMPA CA D FARET</t>
  </si>
  <si>
    <t>TARASP SPARSELS</t>
  </si>
  <si>
    <t>TENTLINGEN  BRAND</t>
  </si>
  <si>
    <t>TINIZONG-RONA RUEGNA</t>
  </si>
  <si>
    <t>TRUN</t>
  </si>
  <si>
    <t>TSCHIERV OFENPASS</t>
  </si>
  <si>
    <t>TSCHLIN S NICLA MOT</t>
  </si>
  <si>
    <t>TUJETSCH ALP TGOM</t>
  </si>
  <si>
    <t>VALS BORD</t>
  </si>
  <si>
    <t>VALZEINA MITTAGPLATT</t>
  </si>
  <si>
    <t>VAZ OBERVAZ LENZERHE</t>
  </si>
  <si>
    <t>VERSAM</t>
  </si>
  <si>
    <t>VICOSOPRANO SASC PRU</t>
  </si>
  <si>
    <t>VILLERET</t>
  </si>
  <si>
    <t>ZERNEZ MUOTTAS</t>
  </si>
  <si>
    <t>ZUOZ</t>
  </si>
  <si>
    <t>ZWEISIMMEN HEIMERSBE</t>
  </si>
  <si>
    <t>Date d'arrêt estimée : la décision espagnole n'est pas attendue avant la fin juin 2018.</t>
  </si>
  <si>
    <t>ALLOZA</t>
  </si>
  <si>
    <t>ANCARES</t>
  </si>
  <si>
    <t>ARANDA DUERO</t>
  </si>
  <si>
    <t>AVILA-S MATEO</t>
  </si>
  <si>
    <t>AZCOITIA2</t>
  </si>
  <si>
    <t>BARBASTRO</t>
  </si>
  <si>
    <t>BECERREA</t>
  </si>
  <si>
    <t>CA?IZA-PARADANTA</t>
  </si>
  <si>
    <t>CALONGE</t>
  </si>
  <si>
    <t>CAMPO LAMEIRO</t>
  </si>
  <si>
    <t>CASTROPODAME-REDONDA</t>
  </si>
  <si>
    <t>CATOIRA-XIABRE</t>
  </si>
  <si>
    <t>CERDANYA</t>
  </si>
  <si>
    <t>COLLADO VILLALBA</t>
  </si>
  <si>
    <t>DESIERTO</t>
  </si>
  <si>
    <t>ERASUN-IRU?ARRI</t>
  </si>
  <si>
    <t>ESPINOSA MONTEROS</t>
  </si>
  <si>
    <t>ESTELLA</t>
  </si>
  <si>
    <t>GUADALAJARA</t>
  </si>
  <si>
    <t>GUARDA</t>
  </si>
  <si>
    <t>JACA</t>
  </si>
  <si>
    <t>LAVADORES</t>
  </si>
  <si>
    <t>LEIZA</t>
  </si>
  <si>
    <t>LEON-PORTILLO</t>
  </si>
  <si>
    <t>MADRID-PZA CASTILLA</t>
  </si>
  <si>
    <t>MADRID-TORRESPA?A</t>
  </si>
  <si>
    <t>MARE DEU MONT</t>
  </si>
  <si>
    <t>MATADEON</t>
  </si>
  <si>
    <t>MENDAZA</t>
  </si>
  <si>
    <t>MONTCAUBO</t>
  </si>
  <si>
    <t>MONTE YERGA</t>
  </si>
  <si>
    <t>MOSTOLES</t>
  </si>
  <si>
    <t>NIGRAN</t>
  </si>
  <si>
    <t>NOGAIS2</t>
  </si>
  <si>
    <t>OCHAGAVIA</t>
  </si>
  <si>
    <t>ORGANYA</t>
  </si>
  <si>
    <t>PALENCIA-VILLAMURIEL</t>
  </si>
  <si>
    <t>PALO</t>
  </si>
  <si>
    <t>PAMPLONA-S CRISTOBAL</t>
  </si>
  <si>
    <t>PARAMO</t>
  </si>
  <si>
    <t>PICAYO 2</t>
  </si>
  <si>
    <t>PLENCIA</t>
  </si>
  <si>
    <t>PONTEVEDRA-TOMBA</t>
  </si>
  <si>
    <t>RAMALES VICTORIA</t>
  </si>
  <si>
    <t>S MIGUEL ARALAR</t>
  </si>
  <si>
    <t>S SALVADOR VALLE</t>
  </si>
  <si>
    <t>SALAMANCA-TESO</t>
  </si>
  <si>
    <t>SANTANDER 2-CUETO</t>
  </si>
  <si>
    <t>SEGOVIA</t>
  </si>
  <si>
    <t>SOLLUBE</t>
  </si>
  <si>
    <t>SORIA-STA ANA</t>
  </si>
  <si>
    <t>TABOADA</t>
  </si>
  <si>
    <t>TORRENTE</t>
  </si>
  <si>
    <t>TORRES ALISTE</t>
  </si>
  <si>
    <t>TUI</t>
  </si>
  <si>
    <t>UTIEL-REMEDIO</t>
  </si>
  <si>
    <t>VALLADOLID</t>
  </si>
  <si>
    <t>VALLADOLID-CRISTOBAL</t>
  </si>
  <si>
    <t>VALLE MENA</t>
  </si>
  <si>
    <t>VENDRELL</t>
  </si>
  <si>
    <t>VERIN</t>
  </si>
  <si>
    <t>VINAROZ-PUIG</t>
  </si>
  <si>
    <t>VIVEIRO</t>
  </si>
  <si>
    <t>XINZO LIMIA</t>
  </si>
  <si>
    <t>ZAMORA-VISO</t>
  </si>
  <si>
    <t>AGEROLA</t>
  </si>
  <si>
    <t>ALA STURA</t>
  </si>
  <si>
    <t>ALA STURA ROCCA NONA</t>
  </si>
  <si>
    <t>ALPETTE</t>
  </si>
  <si>
    <t>ANDRATE CROCE SERRA</t>
  </si>
  <si>
    <t>ANVERSA</t>
  </si>
  <si>
    <t>ARINGO</t>
  </si>
  <si>
    <t>AVIGLIANA</t>
  </si>
  <si>
    <t>BALANGERO GERMAGNANO</t>
  </si>
  <si>
    <t>BALME</t>
  </si>
  <si>
    <t>BARDONECCHIA BACINETTO</t>
  </si>
  <si>
    <t>BARMASC</t>
  </si>
  <si>
    <t>BARREA</t>
  </si>
  <si>
    <t>BARRIER</t>
  </si>
  <si>
    <t>BASSA VALLE ATERNO</t>
  </si>
  <si>
    <t>BLAVY</t>
  </si>
  <si>
    <t>BOLOGNA COLLE BARBIANO</t>
  </si>
  <si>
    <t>BORGOFRANCO D'IVREA</t>
  </si>
  <si>
    <t>BORGONE SUSA</t>
  </si>
  <si>
    <t>CA DEI FONZI</t>
  </si>
  <si>
    <t>CAGNANO AMITERNO</t>
  </si>
  <si>
    <t>CALDERINO M.TE SAN PIETRO</t>
  </si>
  <si>
    <t>CAMALDOLI</t>
  </si>
  <si>
    <t>CAMALDOLILLI</t>
  </si>
  <si>
    <t>CAMPITELLO MATESE</t>
  </si>
  <si>
    <t>CAMPO DI GIOVE</t>
  </si>
  <si>
    <t>CAMPO DI GIOVE NORD</t>
  </si>
  <si>
    <t>CAMPO IMPERATORE</t>
  </si>
  <si>
    <t>CANISTRO</t>
  </si>
  <si>
    <t>CAPISTRELLO</t>
  </si>
  <si>
    <t>CAPRI CASTELLO</t>
  </si>
  <si>
    <t>CARSOLI CASTELLO</t>
  </si>
  <si>
    <t>CASCIA M.TE POZZONI</t>
  </si>
  <si>
    <t>CASTEL D'AIANO</t>
  </si>
  <si>
    <t>CASTEL DEL RIO</t>
  </si>
  <si>
    <t>CASTEL DI SANGRO</t>
  </si>
  <si>
    <t>CASTELLAFIUME</t>
  </si>
  <si>
    <t>CASTELMAGGIORE</t>
  </si>
  <si>
    <t>CENERENTE</t>
  </si>
  <si>
    <t>CERCEMAGGIORE</t>
  </si>
  <si>
    <t>CERRETO</t>
  </si>
  <si>
    <t>CERRO DEL RUCCOLO</t>
  </si>
  <si>
    <t>CESANA TORINESE</t>
  </si>
  <si>
    <t>CHANTON</t>
  </si>
  <si>
    <t>CHATEIGNE</t>
  </si>
  <si>
    <t>CHENEY</t>
  </si>
  <si>
    <t>CHIALAMBERTO</t>
  </si>
  <si>
    <t>CIVITA D'ANTINO</t>
  </si>
  <si>
    <t>CIVITELLA ROVETO</t>
  </si>
  <si>
    <t>CLAVIERE</t>
  </si>
  <si>
    <t>COL LYS RUBIANA</t>
  </si>
  <si>
    <t>COLLE BARDI RIVA TRIGOSO</t>
  </si>
  <si>
    <t>COLLE LONGO</t>
  </si>
  <si>
    <t>COLLE MADDALENA</t>
  </si>
  <si>
    <t>COLLE VETTONE</t>
  </si>
  <si>
    <t>CORIO CANAVESE</t>
  </si>
  <si>
    <t>COURMAYEUR LE PAVILLON</t>
  </si>
  <si>
    <t>COURTIL</t>
  </si>
  <si>
    <t>CREST</t>
  </si>
  <si>
    <t>CUMIANA</t>
  </si>
  <si>
    <t>CUMIOD</t>
  </si>
  <si>
    <t>CUORGNE'</t>
  </si>
  <si>
    <t>DIALLEY</t>
  </si>
  <si>
    <t>EXILLES</t>
  </si>
  <si>
    <t>FAITO</t>
  </si>
  <si>
    <t>FENESTRELLE</t>
  </si>
  <si>
    <t>FENESTRELLE BALBOUTET</t>
  </si>
  <si>
    <t>FONTAINEMORE</t>
  </si>
  <si>
    <t>FONTANELICE</t>
  </si>
  <si>
    <t>FORCLETTA</t>
  </si>
  <si>
    <t>FORIO D'ISCHIA</t>
  </si>
  <si>
    <t>FUCINO</t>
  </si>
  <si>
    <t>GENOVA S.GOTTARDO</t>
  </si>
  <si>
    <t>GIAGLIONE</t>
  </si>
  <si>
    <t>GIMILLIAN</t>
  </si>
  <si>
    <t>GORIANO SICOLI</t>
  </si>
  <si>
    <t>GRAINES</t>
  </si>
  <si>
    <t>GRAND GOLETTE</t>
  </si>
  <si>
    <t>GROTTI</t>
  </si>
  <si>
    <t>GUALDO TADINO</t>
  </si>
  <si>
    <t>GUBBIO</t>
  </si>
  <si>
    <t>HONE</t>
  </si>
  <si>
    <t>ISOLA DEL CANTONE ALTURE</t>
  </si>
  <si>
    <t>KROME</t>
  </si>
  <si>
    <t>LACUGNANO</t>
  </si>
  <si>
    <t>L'AQUILA ROIO</t>
  </si>
  <si>
    <t>LECCE NEI MARSI</t>
  </si>
  <si>
    <t>LEMIE</t>
  </si>
  <si>
    <t>LENTY</t>
  </si>
  <si>
    <t>LETTERE</t>
  </si>
  <si>
    <t>LILLIANES</t>
  </si>
  <si>
    <t>LOCANA PEREBECCHE</t>
  </si>
  <si>
    <t>LOCANA TRUC FASSIN</t>
  </si>
  <si>
    <t>LUCOLI</t>
  </si>
  <si>
    <t>M.TE ARNATO</t>
  </si>
  <si>
    <t>M.TE CIMARANI</t>
  </si>
  <si>
    <t>M.TE CUCCO</t>
  </si>
  <si>
    <t>M.TE DELLA SELVA</t>
  </si>
  <si>
    <t>M.TE LA GUARDIA</t>
  </si>
  <si>
    <t>M.TE RUSCELLO</t>
  </si>
  <si>
    <t>M.TE SAN COSIMO</t>
  </si>
  <si>
    <t>M.TE SAN PIETRO</t>
  </si>
  <si>
    <t>M.TE SAN VITO IN VALNERINA</t>
  </si>
  <si>
    <t>M.TE SUBASIO</t>
  </si>
  <si>
    <t>M.TE VERDONE</t>
  </si>
  <si>
    <t>M.TI MARTANI</t>
  </si>
  <si>
    <t>MARZABOTTO M.TE GIOVINE</t>
  </si>
  <si>
    <t>MERAN</t>
  </si>
  <si>
    <t>MEZZENILE</t>
  </si>
  <si>
    <t>MILANO REPUBBLICA</t>
  </si>
  <si>
    <t>MOMPANTERO URBIANO</t>
  </si>
  <si>
    <t>MONASTERO DI LANZO</t>
  </si>
  <si>
    <t>MONCALIERI CARIGNANO</t>
  </si>
  <si>
    <t>MONGHIDORO CENTRO</t>
  </si>
  <si>
    <t>MONGHIDORO LA MARTINA</t>
  </si>
  <si>
    <t>MONTE ARMATO</t>
  </si>
  <si>
    <t>MONTE CALDERARO</t>
  </si>
  <si>
    <t>MONTE COLOMBO</t>
  </si>
  <si>
    <t>MONTECOMPATRI</t>
  </si>
  <si>
    <t>MONTEREALE</t>
  </si>
  <si>
    <t>MONTERENZIO</t>
  </si>
  <si>
    <t>NOASCA SASSA</t>
  </si>
  <si>
    <t>ORTONA DEI MARSI</t>
  </si>
  <si>
    <t>OULX</t>
  </si>
  <si>
    <t>OVINDOLI</t>
  </si>
  <si>
    <t>PALATA</t>
  </si>
  <si>
    <t>PAMPALU'</t>
  </si>
  <si>
    <t>PANZA DI FORIO</t>
  </si>
  <si>
    <t>PAPIANO</t>
  </si>
  <si>
    <t>PERETO</t>
  </si>
  <si>
    <t>PEROSA ARGENTINA</t>
  </si>
  <si>
    <t>PEROSA ARGENTINA FORTE</t>
  </si>
  <si>
    <t>PERRERO</t>
  </si>
  <si>
    <t>PERRERO GRANGETTE</t>
  </si>
  <si>
    <t>PESCASSEROLI</t>
  </si>
  <si>
    <t>PESCINA</t>
  </si>
  <si>
    <t>PIANA DI NAVELLI</t>
  </si>
  <si>
    <t>PIETRALUNGA</t>
  </si>
  <si>
    <t>PINO TORINESE</t>
  </si>
  <si>
    <t>PLAN MAISON</t>
  </si>
  <si>
    <t>PLEOD OVEILLAN</t>
  </si>
  <si>
    <t>POGGIODOMO</t>
  </si>
  <si>
    <t>PONT CANAVESE FAIALLO</t>
  </si>
  <si>
    <t>PONT SAINT MARTIN</t>
  </si>
  <si>
    <t>PONT TRENTAZ</t>
  </si>
  <si>
    <t>PORRETTA M.TE PIELLA</t>
  </si>
  <si>
    <t>PORRETTA TERME POGGIO BARONE</t>
  </si>
  <si>
    <t>PORTE</t>
  </si>
  <si>
    <t>PRAGELATO</t>
  </si>
  <si>
    <t>PRALI INDIRITTI</t>
  </si>
  <si>
    <t>PRAMOLLO</t>
  </si>
  <si>
    <t>QUARTO</t>
  </si>
  <si>
    <t>RASIGLIA</t>
  </si>
  <si>
    <t>RIBORDONE POSIO</t>
  </si>
  <si>
    <t>RIOVEGGIO RONCO</t>
  </si>
  <si>
    <t>RIPALIMOSANI</t>
  </si>
  <si>
    <t>ROCCA DI CAMBIO</t>
  </si>
  <si>
    <t>ROCCA PIA</t>
  </si>
  <si>
    <t>ROCCAPORENA DI CASCIA</t>
  </si>
  <si>
    <t>ROCCARASO</t>
  </si>
  <si>
    <t>RONCO CANAVESE BOSCO</t>
  </si>
  <si>
    <t>RONCO CANAVESE FORZO</t>
  </si>
  <si>
    <t>RONCO CANAVESE SCANDOSIO</t>
  </si>
  <si>
    <t>ROURE</t>
  </si>
  <si>
    <t>RUBIANA</t>
  </si>
  <si>
    <t>RUMIOD</t>
  </si>
  <si>
    <t>SALZA DI PINEROLO</t>
  </si>
  <si>
    <t>SAN GERMANO CHISONE</t>
  </si>
  <si>
    <t>SAN LUCA</t>
  </si>
  <si>
    <t>SAN PIETRO VAL LEMINA</t>
  </si>
  <si>
    <t>SANT'EUSANIO FORCONESE</t>
  </si>
  <si>
    <t>SARRABUS BRUNCU VINTURA</t>
  </si>
  <si>
    <t>SASSO DI VIGO</t>
  </si>
  <si>
    <t>SAVIGNO</t>
  </si>
  <si>
    <t>SAVOULX</t>
  </si>
  <si>
    <t>SCANNO</t>
  </si>
  <si>
    <t>SELLANO</t>
  </si>
  <si>
    <t>SERRAVALLE DI NORCIA</t>
  </si>
  <si>
    <t>SESTRIERE ACQUEDOTTO</t>
  </si>
  <si>
    <t>SESTRIERE FRAITEVE</t>
  </si>
  <si>
    <t>SOMMET DE VILLE</t>
  </si>
  <si>
    <t>SPOLETO</t>
  </si>
  <si>
    <t>TAVAGNASCO</t>
  </si>
  <si>
    <t>TESTA D'ARPY</t>
  </si>
  <si>
    <t>TEULADA PUNTA SISINIACCA</t>
  </si>
  <si>
    <t>TILLY</t>
  </si>
  <si>
    <t>TORGNON</t>
  </si>
  <si>
    <t>TORRE PELLICE</t>
  </si>
  <si>
    <t>TRAVERSELLA</t>
  </si>
  <si>
    <t>TRE PONTI VAL VARENNA</t>
  </si>
  <si>
    <t>TUFO ALTO</t>
  </si>
  <si>
    <t>USSEGLIO</t>
  </si>
  <si>
    <t>VADO DI MONZUNO</t>
  </si>
  <si>
    <t>VALLE ATERNO</t>
  </si>
  <si>
    <t>VALLO DI NERA</t>
  </si>
  <si>
    <t>VALPRATO SOANA</t>
  </si>
  <si>
    <t>VALTOPINA</t>
  </si>
  <si>
    <t>VERGATO</t>
  </si>
  <si>
    <t>VIGLIANO</t>
  </si>
  <si>
    <t>VILLAR PEROSA</t>
  </si>
  <si>
    <t>VIU' BRENDO</t>
  </si>
  <si>
    <t>VIU' SAN GIOVANNI</t>
  </si>
  <si>
    <t>WEISMATTEN</t>
  </si>
  <si>
    <t>CASTELLO-SEGNI PIANILLO</t>
  </si>
  <si>
    <t>COLLE PARADISO</t>
  </si>
  <si>
    <t>COLLE TORA</t>
  </si>
  <si>
    <t>MONTE FAITO</t>
  </si>
  <si>
    <t>MONTE PETRALVELLA</t>
  </si>
  <si>
    <t>RETE ORO</t>
  </si>
  <si>
    <t>RIOFREDDO-LOCALITA LE CRETE -</t>
  </si>
  <si>
    <t>TESTA GROSSA MONTE CUCCO</t>
  </si>
  <si>
    <t>VERCELLI TORRINO</t>
  </si>
  <si>
    <t>ANACAPRI</t>
  </si>
  <si>
    <t>CESINA</t>
  </si>
  <si>
    <t>CROCE SERRA</t>
  </si>
  <si>
    <t>LUCUGNANO</t>
  </si>
  <si>
    <t>MARANO</t>
  </si>
  <si>
    <t>MONTANALDO</t>
  </si>
  <si>
    <t>MONTE FAITO FUNIVIA</t>
  </si>
  <si>
    <t>MONTELUCO</t>
  </si>
  <si>
    <t>SANTA ANNA</t>
  </si>
  <si>
    <t>M.CALDERARO</t>
  </si>
  <si>
    <t>ACERRA</t>
  </si>
  <si>
    <t>AMBOURNET</t>
  </si>
  <si>
    <t>ANDRATE</t>
  </si>
  <si>
    <t>ANTAGNOD</t>
  </si>
  <si>
    <t>BACINETTO</t>
  </si>
  <si>
    <t>BALANO</t>
  </si>
  <si>
    <t>BALSORANO</t>
  </si>
  <si>
    <t>BARANO PANZA</t>
  </si>
  <si>
    <t>BELVEDERE</t>
  </si>
  <si>
    <t>BENNA</t>
  </si>
  <si>
    <t>BOCCA DI SERRA</t>
  </si>
  <si>
    <t>BORGATA BOUT</t>
  </si>
  <si>
    <t>BORGATA PIEVE</t>
  </si>
  <si>
    <t>BORGATA TRIONI</t>
  </si>
  <si>
    <t>BRANEGA PRA'</t>
  </si>
  <si>
    <t>CALDERINO</t>
  </si>
  <si>
    <t>CAMALDOLI RICHELIEU</t>
  </si>
  <si>
    <t>CAMOGGINO</t>
  </si>
  <si>
    <t>CAPANNE</t>
  </si>
  <si>
    <t>CAPPELLETTA</t>
  </si>
  <si>
    <t>CASCINA COLOMBETTO</t>
  </si>
  <si>
    <t>CASTELDEBOLE</t>
  </si>
  <si>
    <t>CASTELDISANGRO</t>
  </si>
  <si>
    <t>CASTELLO BROWN</t>
  </si>
  <si>
    <t>CASTROVALVA</t>
  </si>
  <si>
    <t>CERRETO DI SPOLETO</t>
  </si>
  <si>
    <t>CHAILLOD</t>
  </si>
  <si>
    <t>CHEVRERES</t>
  </si>
  <si>
    <t>CHISONETTO</t>
  </si>
  <si>
    <t>COGNE GIMILLIAN</t>
  </si>
  <si>
    <t>COL COURTIL</t>
  </si>
  <si>
    <t>COL DEL LYS</t>
  </si>
  <si>
    <t>COLLE BARBIANO</t>
  </si>
  <si>
    <t>CORIO</t>
  </si>
  <si>
    <t>COSTA LUNGA</t>
  </si>
  <si>
    <t>FABBRICHE DI VOLTRI</t>
  </si>
  <si>
    <t>FORCLETTAZ</t>
  </si>
  <si>
    <t>FORIO ZARO</t>
  </si>
  <si>
    <t>FRAITEVE</t>
  </si>
  <si>
    <t>FRATTURA DI SCANNO</t>
  </si>
  <si>
    <t>FRITALLO-S.ILARIO</t>
  </si>
  <si>
    <t>GANDOGLIO</t>
  </si>
  <si>
    <t>GERDAZ</t>
  </si>
  <si>
    <t>GRANAROLO (C.R.)</t>
  </si>
  <si>
    <t>GRESSONEY WEISNMATTEN</t>
  </si>
  <si>
    <t>GRIMOD</t>
  </si>
  <si>
    <t>GUALTARELLA</t>
  </si>
  <si>
    <t>IMOLA</t>
  </si>
  <si>
    <t>IVERY</t>
  </si>
  <si>
    <t>LA COCHE</t>
  </si>
  <si>
    <t>LE PAVILLON</t>
  </si>
  <si>
    <t>LILLAZ</t>
  </si>
  <si>
    <t>LOC. NOASCA</t>
  </si>
  <si>
    <t>LOC.PODERACCIO</t>
  </si>
  <si>
    <t>M.AMANDOLA</t>
  </si>
  <si>
    <t>M.ARMATO</t>
  </si>
  <si>
    <t>M.ARNATO</t>
  </si>
  <si>
    <t>M.ARTEMISIO</t>
  </si>
  <si>
    <t>M.BASTIOLA</t>
  </si>
  <si>
    <t>M.BUONO</t>
  </si>
  <si>
    <t>M.CANNE</t>
  </si>
  <si>
    <t>M.CAPENARDO</t>
  </si>
  <si>
    <t>M.CIMARANI</t>
  </si>
  <si>
    <t>M.CURLO</t>
  </si>
  <si>
    <t>M.DELLA SELVA</t>
  </si>
  <si>
    <t>M.FAITO RAI</t>
  </si>
  <si>
    <t>M.GARNE'</t>
  </si>
  <si>
    <t>M.GAZZO</t>
  </si>
  <si>
    <t>M.GIOVINE</t>
  </si>
  <si>
    <t>M.JUGO</t>
  </si>
  <si>
    <t>M.LA GUARDIA</t>
  </si>
  <si>
    <t>M.LUCO - ROIO</t>
  </si>
  <si>
    <t>M.LUCO DI SPOLETO</t>
  </si>
  <si>
    <t>M.MAGGIO</t>
  </si>
  <si>
    <t>M.MARIO RAI</t>
  </si>
  <si>
    <t>M.MARTANI</t>
  </si>
  <si>
    <t>M.META</t>
  </si>
  <si>
    <t>M.MORO</t>
  </si>
  <si>
    <t>M.MORO-MONTOGGIO</t>
  </si>
  <si>
    <t>M.PIELLA</t>
  </si>
  <si>
    <t>M.POZZONI</t>
  </si>
  <si>
    <t>M.S.COSIMO</t>
  </si>
  <si>
    <t>M.S.VITO DI VALNERINA</t>
  </si>
  <si>
    <t>M.SUBASIO</t>
  </si>
  <si>
    <t>M.TORRAZZO</t>
  </si>
  <si>
    <t>M.TUGIO</t>
  </si>
  <si>
    <t>M.VERDONE</t>
  </si>
  <si>
    <t>MARTINET</t>
  </si>
  <si>
    <t>MIRABELLO LA ROCCA</t>
  </si>
  <si>
    <t>MONTE CAVO-MADONNA DEL TUFO</t>
  </si>
  <si>
    <t>MORRO DI RASIGLIA</t>
  </si>
  <si>
    <t>MURAGLIONE</t>
  </si>
  <si>
    <t>NOCERA UMBRA AFRICA</t>
  </si>
  <si>
    <t>ORICOLA RAI</t>
  </si>
  <si>
    <t>PANICALE</t>
  </si>
  <si>
    <t>PASCOLI DEL CIELO</t>
  </si>
  <si>
    <t>PEREBECCHE</t>
  </si>
  <si>
    <t>PETACCIATO</t>
  </si>
  <si>
    <t>PIERREMENAUD</t>
  </si>
  <si>
    <t>PIZZO DI OVINDOLI</t>
  </si>
  <si>
    <t>PLAN MAISON - CERVINIA</t>
  </si>
  <si>
    <t>POGGIO BARONE</t>
  </si>
  <si>
    <t>POGGIO DI CARVIANO</t>
  </si>
  <si>
    <t>PREMANICO-S.DESIDERIO</t>
  </si>
  <si>
    <t>REZZOAGLIO VALLA</t>
  </si>
  <si>
    <t>ROCCA DI CAVE</t>
  </si>
  <si>
    <t>S.BARTOLOMEO</t>
  </si>
  <si>
    <t>S.CIPRIANO</t>
  </si>
  <si>
    <t>S.GOTTARDO</t>
  </si>
  <si>
    <t>S.NICOLAS</t>
  </si>
  <si>
    <t>SAGNALONGA</t>
  </si>
  <si>
    <t>SALIROD</t>
  </si>
  <si>
    <t>SEGNI CASTELLO</t>
  </si>
  <si>
    <t>SOGLIO</t>
  </si>
  <si>
    <t>SOMMETE DE VILLE</t>
  </si>
  <si>
    <t>TETE D'ARPY</t>
  </si>
  <si>
    <t>TRUC FASSIN</t>
  </si>
  <si>
    <t>TURCHINO</t>
  </si>
  <si>
    <t>URBIANO</t>
  </si>
  <si>
    <t>VALCHIUSELLA</t>
  </si>
  <si>
    <t>VALNONTEY</t>
  </si>
  <si>
    <t>VALVARENNA</t>
  </si>
  <si>
    <t>VIA MONTALBANO</t>
  </si>
  <si>
    <t>VIA SERENARI</t>
  </si>
  <si>
    <t>VIGNALE</t>
  </si>
  <si>
    <t>VILLA ARGENTI</t>
  </si>
  <si>
    <t>CERESOLE REALE</t>
  </si>
  <si>
    <t>LOCANA MAISON</t>
  </si>
  <si>
    <t>MONT CUC</t>
  </si>
  <si>
    <t>CASTAGNETO PO</t>
  </si>
  <si>
    <t>CERRO DEL RUCOLO</t>
  </si>
  <si>
    <t>COLLE DELLA MADDALENA</t>
  </si>
  <si>
    <t>COLPASTORE</t>
  </si>
  <si>
    <t>M.BARBAROSSA</t>
  </si>
  <si>
    <t>M.FAITO</t>
  </si>
  <si>
    <t>M.MARTANO</t>
  </si>
  <si>
    <t>MILANOFIORI</t>
  </si>
  <si>
    <t>MONTE CIMARANI</t>
  </si>
  <si>
    <t>MONTE DELLA SELVA</t>
  </si>
  <si>
    <t>MONTE GRANDE CALDERARO</t>
  </si>
  <si>
    <t>MONTE LUCO DI ROIO</t>
  </si>
  <si>
    <t>PLATEAU ROSA</t>
  </si>
  <si>
    <t>S.ANGELO LIMOSANO</t>
  </si>
  <si>
    <t>VIA NAPOLI</t>
  </si>
  <si>
    <t>VIA SACCHI</t>
  </si>
  <si>
    <t>VIA SCARLATTI</t>
  </si>
  <si>
    <t>ZOLA PREDOSA</t>
  </si>
  <si>
    <t>ALFEDENA</t>
  </si>
  <si>
    <t>COGORNO - COSTA DEI MOSTI</t>
  </si>
  <si>
    <t>COSTAGUTA-SALTINCIELO</t>
  </si>
  <si>
    <t>M.TE SECCHIETA</t>
  </si>
  <si>
    <t>MONTE LECO</t>
  </si>
  <si>
    <t>MONTE META</t>
  </si>
  <si>
    <t>MONTE RAVA</t>
  </si>
  <si>
    <t>MONTE SAN COSIMO</t>
  </si>
  <si>
    <t>MONTE VERZI</t>
  </si>
  <si>
    <t>MONTEMAGGIO</t>
  </si>
  <si>
    <t>RECCO COTULO</t>
  </si>
  <si>
    <t>RIGHI SEMINARIO</t>
  </si>
  <si>
    <t>S.AMBROGIO</t>
  </si>
  <si>
    <t>S.ROCCO</t>
  </si>
  <si>
    <t>BARBIANO</t>
  </si>
  <si>
    <t>BIANCHI INFERIORE</t>
  </si>
  <si>
    <t>COL DE COURTIL</t>
  </si>
  <si>
    <t>FONTANELICE-M. FALCONE</t>
  </si>
  <si>
    <t>HONE BARD</t>
  </si>
  <si>
    <t>M. CONDRONCO</t>
  </si>
  <si>
    <t>M.TE GIOVINE</t>
  </si>
  <si>
    <t>MEZZOCOLLE</t>
  </si>
  <si>
    <t>MONTE FRAITEVE</t>
  </si>
  <si>
    <t>MONTE GRANDE</t>
  </si>
  <si>
    <t>ORATORIO M. ARMATO</t>
  </si>
  <si>
    <t>PARROCCHIA SANTA MARIA</t>
  </si>
  <si>
    <t>PETITE CERISE</t>
  </si>
  <si>
    <t>PIERRE MENAUD</t>
  </si>
  <si>
    <t>STRADA CARIGNANO</t>
  </si>
  <si>
    <t>BARANELLO</t>
  </si>
  <si>
    <t>CASACALENDA</t>
  </si>
  <si>
    <t>CASTEL MAGGIORE</t>
  </si>
  <si>
    <t>COLLE DELLA MADDALENA 2</t>
  </si>
  <si>
    <t>COLLETORTO</t>
  </si>
  <si>
    <t>CORIO CANAVESE 2</t>
  </si>
  <si>
    <t>FERRAZZANO</t>
  </si>
  <si>
    <t>LA ROCCA</t>
  </si>
  <si>
    <t>LARINO</t>
  </si>
  <si>
    <t>M.TE ARMATO</t>
  </si>
  <si>
    <t>M.TE CALDERARO</t>
  </si>
  <si>
    <t>MARZABOTTO</t>
  </si>
  <si>
    <t>MONGHIDORO</t>
  </si>
  <si>
    <t>MONTENERO DI BISACCIA</t>
  </si>
  <si>
    <t>MORRONE DEL SANNIO</t>
  </si>
  <si>
    <t>PORRETTA TERME</t>
  </si>
  <si>
    <t>RICCIA</t>
  </si>
  <si>
    <t>SALCITO</t>
  </si>
  <si>
    <t>SPINETE</t>
  </si>
  <si>
    <t>TAVENNA</t>
  </si>
  <si>
    <t>VINCHIATURO</t>
  </si>
  <si>
    <t>Colonne1</t>
  </si>
  <si>
    <t>AND</t>
  </si>
  <si>
    <t>PIC CARROI</t>
  </si>
  <si>
    <t>PIC MAIA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</si>
</sst>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/>
  </cellXfs>
  <cellStyles count="1">
    <cellStyle name="Normal" xfId="0" builtinId="0"/>
  </cellStyles>
  <dxfs count="5">
    <dxf>
      <font>
        <color theme="6" tint="0.79998168889431442"/>
      </font>
      <fill>
        <patternFill>
          <bgColor theme="6" tint="-0.24994659260841701"/>
        </patternFill>
      </fill>
    </dxf>
    <dxf>
      <numFmt numFmtId="0" formatCode="General"/>
    </dxf>
    <dxf>
      <numFmt numFmtId="19" formatCode="dd/mm/yyyy"/>
    </dxf>
    <dxf>
      <numFmt numFmtId="19" formatCode="dd/m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N2538" totalsRowShown="0">
  <autoFilter ref="A1:N2538"/>
  <sortState ref="A2:N2536">
    <sortCondition ref="B2:B2536"/>
    <sortCondition ref="A2:A2536"/>
  </sortState>
  <tableColumns count="14">
    <tableColumn id="1" name="iD" dataCellStyle="Normal">
      <calculatedColumnFormula>C2&amp;" "&amp;E2</calculatedColumnFormula>
    </tableColumn>
    <tableColumn id="2" name="Adm"/>
    <tableColumn id="3" name="Nom de la Station"/>
    <tableColumn id="4" name="Fréq. (MHz)"/>
    <tableColumn id="5" name="Canal"/>
    <tableColumn id="6" name="PAR (dBW)" dataDxfId="4"/>
    <tableColumn id="7" name="Hauteur d'antenne"/>
    <tableColumn id="8" name="Latitude"/>
    <tableColumn id="9" name="Longitude"/>
    <tableColumn id="10" name="Date On" dataDxfId="3"/>
    <tableColumn id="11" name="Date d'arrêt estimée" dataDxfId="2"/>
    <tableColumn id="12" name="Allumé"/>
    <tableColumn id="13" name="Remarques"/>
    <tableColumn id="14" name="Colonne1" dataDxfId="1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8"/>
  <sheetViews>
    <sheetView tabSelected="1" zoomScale="85" zoomScaleNormal="85" workbookViewId="0">
      <pane ySplit="1" topLeftCell="A14" activePane="bottomLeft" state="frozen"/>
      <selection pane="bottomLeft" activeCell="H20" sqref="H20"/>
    </sheetView>
  </sheetViews>
  <sheetFormatPr baseColWidth="10" defaultRowHeight="15" x14ac:dyDescent="0.25"/>
  <cols>
    <col min="1" max="1" width="29.42578125" customWidth="1"/>
    <col min="2" max="2" width="6.42578125" customWidth="1"/>
    <col min="3" max="3" width="25.5703125" customWidth="1"/>
    <col min="4" max="7" width="7.7109375" customWidth="1"/>
    <col min="8" max="9" width="14.140625" customWidth="1"/>
    <col min="10" max="11" width="12.5703125" style="1" customWidth="1"/>
    <col min="12" max="12" width="8.7109375" customWidth="1"/>
    <col min="13" max="13" width="79.85546875" bestFit="1" customWidth="1"/>
    <col min="15" max="15" width="4.5703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s="1" t="s">
        <v>10</v>
      </c>
      <c r="L1" t="s">
        <v>11</v>
      </c>
      <c r="M1" t="s">
        <v>12</v>
      </c>
      <c r="N1" t="s">
        <v>1506</v>
      </c>
    </row>
    <row r="2" spans="1:14" x14ac:dyDescent="0.25">
      <c r="A2" t="str">
        <f t="shared" ref="A2:A67" si="0">C2&amp;" "&amp;E2</f>
        <v>ANDERLUES 56</v>
      </c>
      <c r="B2" t="s">
        <v>13</v>
      </c>
      <c r="C2" t="s">
        <v>14</v>
      </c>
      <c r="D2">
        <v>754</v>
      </c>
      <c r="E2">
        <v>56</v>
      </c>
      <c r="F2">
        <v>49</v>
      </c>
      <c r="G2">
        <v>157</v>
      </c>
      <c r="H2">
        <v>50.3825</v>
      </c>
      <c r="I2">
        <v>4.2424999999999997</v>
      </c>
      <c r="K2" s="1">
        <v>43647</v>
      </c>
      <c r="L2" t="b">
        <v>1</v>
      </c>
      <c r="M2" t="s">
        <v>15</v>
      </c>
    </row>
    <row r="3" spans="1:14" x14ac:dyDescent="0.25">
      <c r="A3" t="str">
        <f t="shared" si="0"/>
        <v>AYE 57</v>
      </c>
      <c r="B3" t="s">
        <v>13</v>
      </c>
      <c r="C3" t="s">
        <v>16</v>
      </c>
      <c r="D3">
        <v>762</v>
      </c>
      <c r="E3">
        <v>57</v>
      </c>
      <c r="F3">
        <v>47</v>
      </c>
      <c r="G3">
        <v>100</v>
      </c>
      <c r="H3">
        <v>50.216388888888893</v>
      </c>
      <c r="I3">
        <v>5.2908333333333335</v>
      </c>
      <c r="K3" s="1">
        <v>43647</v>
      </c>
      <c r="L3" t="b">
        <v>1</v>
      </c>
      <c r="M3" t="s">
        <v>15</v>
      </c>
    </row>
    <row r="4" spans="1:14" x14ac:dyDescent="0.25">
      <c r="A4" t="str">
        <f t="shared" si="0"/>
        <v>Boom 53</v>
      </c>
      <c r="B4" t="s">
        <v>13</v>
      </c>
      <c r="C4" t="s">
        <v>17</v>
      </c>
      <c r="D4">
        <v>730</v>
      </c>
      <c r="E4">
        <v>53</v>
      </c>
      <c r="F4">
        <v>16</v>
      </c>
      <c r="G4">
        <v>20</v>
      </c>
      <c r="H4">
        <v>51.088333333333338</v>
      </c>
      <c r="I4">
        <v>4.3816666666666659</v>
      </c>
      <c r="K4" s="1">
        <v>43647</v>
      </c>
      <c r="M4" t="s">
        <v>15</v>
      </c>
    </row>
    <row r="5" spans="1:14" x14ac:dyDescent="0.25">
      <c r="A5" t="str">
        <f t="shared" si="0"/>
        <v>Brussel 53</v>
      </c>
      <c r="B5" t="s">
        <v>13</v>
      </c>
      <c r="C5" t="s">
        <v>18</v>
      </c>
      <c r="D5">
        <v>730</v>
      </c>
      <c r="E5">
        <v>53</v>
      </c>
      <c r="F5">
        <v>17</v>
      </c>
      <c r="G5">
        <v>30</v>
      </c>
      <c r="H5">
        <v>50.895277777777778</v>
      </c>
      <c r="I5">
        <v>4.3336111111111109</v>
      </c>
      <c r="K5" s="1">
        <v>43647</v>
      </c>
      <c r="M5" t="s">
        <v>15</v>
      </c>
    </row>
    <row r="6" spans="1:14" x14ac:dyDescent="0.25">
      <c r="A6" t="str">
        <f t="shared" si="0"/>
        <v>BRUXELLES, Tour des Finances 56</v>
      </c>
      <c r="B6" t="s">
        <v>13</v>
      </c>
      <c r="C6" t="s">
        <v>19</v>
      </c>
      <c r="D6">
        <v>754</v>
      </c>
      <c r="E6">
        <v>56</v>
      </c>
      <c r="F6">
        <v>41</v>
      </c>
      <c r="G6">
        <v>179</v>
      </c>
      <c r="H6">
        <v>50.853056000000002</v>
      </c>
      <c r="I6">
        <v>4.3638890000000004</v>
      </c>
      <c r="K6" s="1">
        <v>43647</v>
      </c>
      <c r="L6" t="b">
        <v>1</v>
      </c>
    </row>
    <row r="7" spans="1:14" x14ac:dyDescent="0.25">
      <c r="A7" t="str">
        <f t="shared" si="0"/>
        <v>COUVIN 49</v>
      </c>
      <c r="B7" t="s">
        <v>13</v>
      </c>
      <c r="C7" t="s">
        <v>20</v>
      </c>
      <c r="D7">
        <v>698</v>
      </c>
      <c r="E7">
        <v>49</v>
      </c>
      <c r="F7">
        <v>47</v>
      </c>
      <c r="G7">
        <v>75</v>
      </c>
      <c r="H7">
        <v>50.064722222222223</v>
      </c>
      <c r="I7">
        <v>4.5269444444444442</v>
      </c>
      <c r="K7" s="1">
        <v>43647</v>
      </c>
      <c r="L7" t="b">
        <v>1</v>
      </c>
      <c r="M7" t="s">
        <v>15</v>
      </c>
    </row>
    <row r="8" spans="1:14" x14ac:dyDescent="0.25">
      <c r="A8" t="str">
        <f t="shared" si="0"/>
        <v>Diegem 53</v>
      </c>
      <c r="B8" t="s">
        <v>13</v>
      </c>
      <c r="C8" t="s">
        <v>21</v>
      </c>
      <c r="D8">
        <v>730</v>
      </c>
      <c r="E8">
        <v>53</v>
      </c>
      <c r="F8">
        <v>17</v>
      </c>
      <c r="G8">
        <v>30</v>
      </c>
      <c r="H8">
        <v>50.894722222222221</v>
      </c>
      <c r="I8">
        <v>4.4377777777777778</v>
      </c>
      <c r="K8" s="1">
        <v>43647</v>
      </c>
      <c r="M8" t="s">
        <v>15</v>
      </c>
    </row>
    <row r="9" spans="1:14" x14ac:dyDescent="0.25">
      <c r="A9" t="str">
        <f t="shared" si="0"/>
        <v>Gavere 53</v>
      </c>
      <c r="B9" t="s">
        <v>13</v>
      </c>
      <c r="C9" t="s">
        <v>22</v>
      </c>
      <c r="D9">
        <v>730</v>
      </c>
      <c r="E9">
        <v>53</v>
      </c>
      <c r="F9">
        <v>17</v>
      </c>
      <c r="G9">
        <v>30</v>
      </c>
      <c r="H9">
        <v>50.922777777777775</v>
      </c>
      <c r="I9">
        <v>3.6663888888888887</v>
      </c>
      <c r="K9" s="1">
        <v>43647</v>
      </c>
      <c r="M9" t="s">
        <v>15</v>
      </c>
    </row>
    <row r="10" spans="1:14" x14ac:dyDescent="0.25">
      <c r="A10" t="str">
        <f t="shared" si="0"/>
        <v>Hamme 53</v>
      </c>
      <c r="B10" t="s">
        <v>13</v>
      </c>
      <c r="C10" t="s">
        <v>23</v>
      </c>
      <c r="D10">
        <v>730</v>
      </c>
      <c r="E10">
        <v>53</v>
      </c>
      <c r="F10">
        <v>16</v>
      </c>
      <c r="G10">
        <v>30</v>
      </c>
      <c r="H10">
        <v>51.075833333333335</v>
      </c>
      <c r="I10">
        <v>4.096111111111111</v>
      </c>
      <c r="K10" s="1">
        <v>43647</v>
      </c>
      <c r="M10" t="s">
        <v>15</v>
      </c>
    </row>
    <row r="11" spans="1:14" x14ac:dyDescent="0.25">
      <c r="A11" t="str">
        <f t="shared" si="0"/>
        <v>LA ROCHE EN ARDENNE 57</v>
      </c>
      <c r="B11" t="s">
        <v>13</v>
      </c>
      <c r="C11" t="s">
        <v>24</v>
      </c>
      <c r="D11">
        <v>762</v>
      </c>
      <c r="E11">
        <v>57</v>
      </c>
      <c r="F11">
        <v>24</v>
      </c>
      <c r="G11">
        <v>49</v>
      </c>
      <c r="H11">
        <v>50.195555555555551</v>
      </c>
      <c r="I11">
        <v>5.5808333333333335</v>
      </c>
      <c r="K11" s="1">
        <v>43647</v>
      </c>
      <c r="L11" t="b">
        <v>1</v>
      </c>
      <c r="M11" t="s">
        <v>15</v>
      </c>
    </row>
    <row r="12" spans="1:14" x14ac:dyDescent="0.25">
      <c r="A12" t="str">
        <f t="shared" si="0"/>
        <v>LEGLISE 57</v>
      </c>
      <c r="B12" t="s">
        <v>13</v>
      </c>
      <c r="C12" t="s">
        <v>25</v>
      </c>
      <c r="D12">
        <v>762</v>
      </c>
      <c r="E12">
        <v>57</v>
      </c>
      <c r="F12">
        <v>47</v>
      </c>
      <c r="G12">
        <v>150</v>
      </c>
      <c r="H12">
        <v>49.80083333333333</v>
      </c>
      <c r="I12">
        <v>5.6541666666666668</v>
      </c>
      <c r="K12" s="1">
        <v>43647</v>
      </c>
      <c r="L12" t="b">
        <v>1</v>
      </c>
      <c r="M12" t="s">
        <v>15</v>
      </c>
    </row>
    <row r="13" spans="1:14" x14ac:dyDescent="0.25">
      <c r="A13" t="str">
        <f t="shared" si="0"/>
        <v>NAMUR CENTRE 56</v>
      </c>
      <c r="B13" t="s">
        <v>13</v>
      </c>
      <c r="C13" t="s">
        <v>26</v>
      </c>
      <c r="D13">
        <v>754</v>
      </c>
      <c r="E13">
        <v>56</v>
      </c>
      <c r="F13">
        <v>37</v>
      </c>
      <c r="G13">
        <v>25</v>
      </c>
      <c r="H13">
        <v>50.463333333333338</v>
      </c>
      <c r="I13">
        <v>4.87</v>
      </c>
      <c r="K13" s="1">
        <v>43647</v>
      </c>
      <c r="L13" t="b">
        <v>1</v>
      </c>
      <c r="M13" t="s">
        <v>15</v>
      </c>
    </row>
    <row r="14" spans="1:14" x14ac:dyDescent="0.25">
      <c r="A14" t="str">
        <f t="shared" si="0"/>
        <v>PROFONDEVILLE 56</v>
      </c>
      <c r="B14" t="s">
        <v>13</v>
      </c>
      <c r="C14" t="s">
        <v>27</v>
      </c>
      <c r="D14">
        <v>754</v>
      </c>
      <c r="E14">
        <v>56</v>
      </c>
      <c r="F14">
        <v>47</v>
      </c>
      <c r="G14">
        <v>157</v>
      </c>
      <c r="H14">
        <v>50.355277777777779</v>
      </c>
      <c r="I14">
        <v>4.8605555555555551</v>
      </c>
      <c r="K14" s="1">
        <v>43647</v>
      </c>
      <c r="L14" t="b">
        <v>1</v>
      </c>
      <c r="M14" t="s">
        <v>15</v>
      </c>
    </row>
    <row r="15" spans="1:14" x14ac:dyDescent="0.25">
      <c r="A15" t="str">
        <f t="shared" si="0"/>
        <v>Ruddervoorde 53</v>
      </c>
      <c r="B15" t="s">
        <v>13</v>
      </c>
      <c r="C15" t="s">
        <v>28</v>
      </c>
      <c r="D15">
        <v>730</v>
      </c>
      <c r="E15">
        <v>53</v>
      </c>
      <c r="F15">
        <v>16</v>
      </c>
      <c r="G15">
        <v>30</v>
      </c>
      <c r="H15">
        <v>51.079722222222223</v>
      </c>
      <c r="I15">
        <v>3.1680555555555556</v>
      </c>
      <c r="K15" s="1">
        <v>43647</v>
      </c>
      <c r="M15" t="s">
        <v>15</v>
      </c>
    </row>
    <row r="16" spans="1:14" x14ac:dyDescent="0.25">
      <c r="A16" t="str">
        <f t="shared" si="0"/>
        <v>TOURNAI FROIDMONT 56</v>
      </c>
      <c r="B16" t="s">
        <v>13</v>
      </c>
      <c r="C16" t="s">
        <v>29</v>
      </c>
      <c r="D16">
        <v>754</v>
      </c>
      <c r="E16">
        <v>56</v>
      </c>
      <c r="F16">
        <v>46</v>
      </c>
      <c r="G16">
        <v>157</v>
      </c>
      <c r="H16">
        <v>50.590833333333336</v>
      </c>
      <c r="I16">
        <v>3.319722222222222</v>
      </c>
      <c r="K16" s="1">
        <v>43647</v>
      </c>
      <c r="L16" t="b">
        <v>1</v>
      </c>
      <c r="M16" t="s">
        <v>15</v>
      </c>
    </row>
    <row r="17" spans="1:14" x14ac:dyDescent="0.25">
      <c r="A17" t="str">
        <f t="shared" si="0"/>
        <v>WAVRE 56</v>
      </c>
      <c r="B17" t="s">
        <v>13</v>
      </c>
      <c r="C17" t="s">
        <v>30</v>
      </c>
      <c r="D17">
        <v>754</v>
      </c>
      <c r="E17">
        <v>56</v>
      </c>
      <c r="F17">
        <v>49</v>
      </c>
      <c r="G17">
        <v>232</v>
      </c>
      <c r="H17">
        <v>50.741666666666667</v>
      </c>
      <c r="I17">
        <v>4.5894444444444442</v>
      </c>
      <c r="K17" s="1">
        <v>43647</v>
      </c>
      <c r="L17" t="b">
        <v>1</v>
      </c>
      <c r="M17" t="s">
        <v>15</v>
      </c>
    </row>
    <row r="18" spans="1:14" x14ac:dyDescent="0.25">
      <c r="A18" t="str">
        <f t="shared" si="0"/>
        <v>Zolder 53</v>
      </c>
      <c r="B18" t="s">
        <v>13</v>
      </c>
      <c r="C18" t="s">
        <v>31</v>
      </c>
      <c r="D18">
        <v>730</v>
      </c>
      <c r="E18">
        <v>53</v>
      </c>
      <c r="F18">
        <v>16</v>
      </c>
      <c r="G18">
        <v>33</v>
      </c>
      <c r="H18">
        <v>50.988611111111112</v>
      </c>
      <c r="I18">
        <v>5.2561111111111112</v>
      </c>
      <c r="K18" s="1">
        <v>43647</v>
      </c>
      <c r="M18" t="s">
        <v>15</v>
      </c>
    </row>
    <row r="19" spans="1:14" x14ac:dyDescent="0.25">
      <c r="A19" t="str">
        <f t="shared" si="0"/>
        <v>Zonhoven 53</v>
      </c>
      <c r="B19" t="s">
        <v>13</v>
      </c>
      <c r="C19" t="s">
        <v>32</v>
      </c>
      <c r="D19">
        <v>730</v>
      </c>
      <c r="E19">
        <v>53</v>
      </c>
      <c r="F19">
        <v>16</v>
      </c>
      <c r="G19">
        <v>30</v>
      </c>
      <c r="H19">
        <v>50.98972222222222</v>
      </c>
      <c r="I19">
        <v>5.4186111111111117</v>
      </c>
      <c r="K19" s="1">
        <v>43647</v>
      </c>
      <c r="M19" t="s">
        <v>15</v>
      </c>
    </row>
    <row r="20" spans="1:14" x14ac:dyDescent="0.25">
      <c r="A20" s="3" t="str">
        <f t="shared" ref="A20:A21" si="1">C20&amp;" "&amp;E20</f>
        <v>PIC CARROI 57</v>
      </c>
      <c r="B20" t="s">
        <v>1507</v>
      </c>
      <c r="C20" t="s">
        <v>1508</v>
      </c>
      <c r="D20">
        <v>762</v>
      </c>
      <c r="E20">
        <v>57</v>
      </c>
      <c r="F20" s="2">
        <v>30</v>
      </c>
      <c r="G20">
        <v>40</v>
      </c>
      <c r="H20">
        <v>42.513888999999999</v>
      </c>
      <c r="I20">
        <v>1.4955560000000001</v>
      </c>
      <c r="L20" t="b">
        <v>1</v>
      </c>
      <c r="N20" s="2"/>
    </row>
    <row r="21" spans="1:14" x14ac:dyDescent="0.25">
      <c r="A21" s="3" t="str">
        <f t="shared" si="1"/>
        <v>PIC MAIA 57</v>
      </c>
      <c r="B21" t="s">
        <v>1507</v>
      </c>
      <c r="C21" t="s">
        <v>1509</v>
      </c>
      <c r="D21">
        <v>762</v>
      </c>
      <c r="E21">
        <v>57</v>
      </c>
      <c r="F21" s="2">
        <v>30</v>
      </c>
      <c r="G21">
        <v>40</v>
      </c>
      <c r="H21">
        <v>42.553610999999997</v>
      </c>
      <c r="I21">
        <v>1.717778</v>
      </c>
      <c r="L21" t="b">
        <v>1</v>
      </c>
      <c r="N21" s="2"/>
    </row>
    <row r="22" spans="1:14" x14ac:dyDescent="0.25">
      <c r="A22" t="str">
        <f t="shared" si="0"/>
        <v>Aachen 50</v>
      </c>
      <c r="B22" t="s">
        <v>33</v>
      </c>
      <c r="C22" t="s">
        <v>34</v>
      </c>
      <c r="D22">
        <v>706</v>
      </c>
      <c r="E22">
        <v>50</v>
      </c>
      <c r="F22" s="2">
        <v>40</v>
      </c>
      <c r="G22">
        <v>125</v>
      </c>
      <c r="H22">
        <v>50.746111111111112</v>
      </c>
      <c r="I22">
        <v>6.0436111111111108</v>
      </c>
      <c r="K22" s="1">
        <v>43677</v>
      </c>
      <c r="L22" t="b">
        <v>1</v>
      </c>
      <c r="M22" t="s">
        <v>15</v>
      </c>
    </row>
    <row r="23" spans="1:14" x14ac:dyDescent="0.25">
      <c r="A23" t="str">
        <f t="shared" si="0"/>
        <v>Aachen Stolberg 50</v>
      </c>
      <c r="B23" t="s">
        <v>33</v>
      </c>
      <c r="C23" t="s">
        <v>35</v>
      </c>
      <c r="D23">
        <v>706</v>
      </c>
      <c r="E23">
        <v>50</v>
      </c>
      <c r="F23" s="2">
        <v>47</v>
      </c>
      <c r="G23">
        <v>219</v>
      </c>
      <c r="H23">
        <v>50.778888888888886</v>
      </c>
      <c r="I23">
        <v>6.2430555555555554</v>
      </c>
      <c r="K23" s="1">
        <v>43677</v>
      </c>
      <c r="L23" t="b">
        <v>1</v>
      </c>
      <c r="M23" t="s">
        <v>15</v>
      </c>
    </row>
    <row r="24" spans="1:14" x14ac:dyDescent="0.25">
      <c r="A24" t="str">
        <f t="shared" si="0"/>
        <v>Aalen 50</v>
      </c>
      <c r="B24" t="s">
        <v>33</v>
      </c>
      <c r="C24" t="s">
        <v>36</v>
      </c>
      <c r="D24">
        <v>706</v>
      </c>
      <c r="E24">
        <v>50</v>
      </c>
      <c r="F24" s="2">
        <v>47</v>
      </c>
      <c r="G24">
        <v>133</v>
      </c>
      <c r="H24">
        <v>48.860278000000001</v>
      </c>
      <c r="I24">
        <v>10.137778000000001</v>
      </c>
      <c r="K24" s="1">
        <v>43465</v>
      </c>
      <c r="L24" t="b">
        <v>1</v>
      </c>
    </row>
    <row r="25" spans="1:14" x14ac:dyDescent="0.25">
      <c r="A25" t="str">
        <f t="shared" si="0"/>
        <v>Aalen 59</v>
      </c>
      <c r="B25" t="s">
        <v>33</v>
      </c>
      <c r="C25" t="s">
        <v>36</v>
      </c>
      <c r="D25">
        <v>778</v>
      </c>
      <c r="E25">
        <v>59</v>
      </c>
      <c r="F25" s="2">
        <v>47</v>
      </c>
      <c r="G25">
        <v>133</v>
      </c>
      <c r="H25">
        <v>48.860278000000001</v>
      </c>
      <c r="I25">
        <v>10.137778000000001</v>
      </c>
      <c r="K25" s="1">
        <v>43465</v>
      </c>
      <c r="L25" t="b">
        <v>1</v>
      </c>
    </row>
    <row r="26" spans="1:14" x14ac:dyDescent="0.25">
      <c r="A26" t="str">
        <f t="shared" si="0"/>
        <v>Ahrweiler 56</v>
      </c>
      <c r="B26" t="s">
        <v>33</v>
      </c>
      <c r="C26" t="s">
        <v>37</v>
      </c>
      <c r="D26">
        <v>754</v>
      </c>
      <c r="E26">
        <v>56</v>
      </c>
      <c r="F26" s="2">
        <v>40</v>
      </c>
      <c r="G26">
        <v>143</v>
      </c>
      <c r="H26">
        <v>50.431111111111107</v>
      </c>
      <c r="I26">
        <v>7.070555555555555</v>
      </c>
      <c r="K26" s="1">
        <v>43465</v>
      </c>
      <c r="L26" t="b">
        <v>1</v>
      </c>
      <c r="M26" t="s">
        <v>15</v>
      </c>
    </row>
    <row r="27" spans="1:14" x14ac:dyDescent="0.25">
      <c r="A27" t="str">
        <f t="shared" si="0"/>
        <v>Bad Marienberg 56</v>
      </c>
      <c r="B27" t="s">
        <v>33</v>
      </c>
      <c r="C27" t="s">
        <v>38</v>
      </c>
      <c r="D27">
        <v>754</v>
      </c>
      <c r="E27">
        <v>56</v>
      </c>
      <c r="F27" s="2">
        <v>43</v>
      </c>
      <c r="G27">
        <v>167</v>
      </c>
      <c r="H27">
        <v>50.663611111111109</v>
      </c>
      <c r="I27">
        <v>7.9588888888888887</v>
      </c>
      <c r="K27" s="1">
        <v>43465</v>
      </c>
      <c r="L27" t="b">
        <v>1</v>
      </c>
      <c r="M27" t="s">
        <v>15</v>
      </c>
    </row>
    <row r="28" spans="1:14" x14ac:dyDescent="0.25">
      <c r="A28" t="str">
        <f t="shared" si="0"/>
        <v>Bad Mergentheim 50</v>
      </c>
      <c r="B28" t="s">
        <v>33</v>
      </c>
      <c r="C28" t="s">
        <v>39</v>
      </c>
      <c r="D28">
        <v>706</v>
      </c>
      <c r="E28">
        <v>50</v>
      </c>
      <c r="F28" s="2">
        <v>40</v>
      </c>
      <c r="G28">
        <v>173</v>
      </c>
      <c r="H28">
        <v>49.5075</v>
      </c>
      <c r="I28">
        <v>9.7825000000000006</v>
      </c>
      <c r="K28" s="1">
        <v>43465</v>
      </c>
      <c r="L28" t="b">
        <v>1</v>
      </c>
    </row>
    <row r="29" spans="1:14" x14ac:dyDescent="0.25">
      <c r="A29" t="str">
        <f t="shared" si="0"/>
        <v>Bad Rothenfelde 58</v>
      </c>
      <c r="B29" t="s">
        <v>33</v>
      </c>
      <c r="C29" t="s">
        <v>40</v>
      </c>
      <c r="D29">
        <v>770</v>
      </c>
      <c r="E29">
        <v>58</v>
      </c>
      <c r="F29" s="2">
        <v>30</v>
      </c>
      <c r="G29">
        <v>52</v>
      </c>
      <c r="H29">
        <v>52.114166666666669</v>
      </c>
      <c r="I29">
        <v>8.1286111111111108</v>
      </c>
      <c r="K29" s="1">
        <v>43677</v>
      </c>
      <c r="L29" t="b">
        <v>1</v>
      </c>
    </row>
    <row r="30" spans="1:14" x14ac:dyDescent="0.25">
      <c r="A30" t="str">
        <f t="shared" si="0"/>
        <v>Baden Baden 49</v>
      </c>
      <c r="B30" t="s">
        <v>33</v>
      </c>
      <c r="C30" t="s">
        <v>41</v>
      </c>
      <c r="D30">
        <v>698</v>
      </c>
      <c r="E30">
        <v>49</v>
      </c>
      <c r="F30" s="2">
        <v>47</v>
      </c>
      <c r="G30">
        <v>76</v>
      </c>
      <c r="H30">
        <v>48.75277777777778</v>
      </c>
      <c r="I30">
        <v>8.2024999999999988</v>
      </c>
      <c r="K30" s="1">
        <v>43647</v>
      </c>
      <c r="L30" t="b">
        <v>1</v>
      </c>
    </row>
    <row r="31" spans="1:14" x14ac:dyDescent="0.25">
      <c r="A31" t="str">
        <f t="shared" si="0"/>
        <v>Baden Baden 58</v>
      </c>
      <c r="B31" t="s">
        <v>33</v>
      </c>
      <c r="C31" t="s">
        <v>41</v>
      </c>
      <c r="D31">
        <v>770</v>
      </c>
      <c r="E31">
        <v>58</v>
      </c>
      <c r="F31" s="2">
        <v>47</v>
      </c>
      <c r="G31">
        <v>76</v>
      </c>
      <c r="H31">
        <v>48.75277777777778</v>
      </c>
      <c r="I31">
        <v>8.2024999999999988</v>
      </c>
      <c r="K31" s="1">
        <v>43647</v>
      </c>
      <c r="L31" t="b">
        <v>1</v>
      </c>
    </row>
    <row r="32" spans="1:14" x14ac:dyDescent="0.25">
      <c r="A32" t="str">
        <f t="shared" si="0"/>
        <v>Baden Baden 60</v>
      </c>
      <c r="B32" t="s">
        <v>33</v>
      </c>
      <c r="C32" t="s">
        <v>41</v>
      </c>
      <c r="D32">
        <v>786</v>
      </c>
      <c r="E32">
        <v>60</v>
      </c>
      <c r="F32" s="2">
        <v>47</v>
      </c>
      <c r="G32">
        <v>76</v>
      </c>
      <c r="H32">
        <v>48.75277777777778</v>
      </c>
      <c r="I32">
        <v>8.2024999999999988</v>
      </c>
      <c r="K32" s="1">
        <v>43172</v>
      </c>
    </row>
    <row r="33" spans="1:12" x14ac:dyDescent="0.25">
      <c r="A33" t="str">
        <f t="shared" si="0"/>
        <v>Bonn Venusberg 49</v>
      </c>
      <c r="B33" t="s">
        <v>33</v>
      </c>
      <c r="C33" t="s">
        <v>42</v>
      </c>
      <c r="D33">
        <v>698</v>
      </c>
      <c r="E33">
        <v>49</v>
      </c>
      <c r="F33" s="2">
        <v>47</v>
      </c>
      <c r="G33">
        <v>175</v>
      </c>
      <c r="H33">
        <v>50.707777777777778</v>
      </c>
      <c r="I33">
        <v>7.0963888888888889</v>
      </c>
      <c r="K33" s="1">
        <v>43677</v>
      </c>
      <c r="L33" t="b">
        <v>1</v>
      </c>
    </row>
    <row r="34" spans="1:12" x14ac:dyDescent="0.25">
      <c r="A34" t="str">
        <f t="shared" si="0"/>
        <v>Bonn Venusberg 50</v>
      </c>
      <c r="B34" t="s">
        <v>33</v>
      </c>
      <c r="C34" t="s">
        <v>42</v>
      </c>
      <c r="D34">
        <v>706</v>
      </c>
      <c r="E34">
        <v>50</v>
      </c>
      <c r="F34" s="2">
        <v>47</v>
      </c>
      <c r="G34">
        <v>175</v>
      </c>
      <c r="H34">
        <v>50.707777777777778</v>
      </c>
      <c r="I34">
        <v>7.0963888888888889</v>
      </c>
      <c r="K34" s="1">
        <v>43677</v>
      </c>
      <c r="L34" t="b">
        <v>1</v>
      </c>
    </row>
    <row r="35" spans="1:12" x14ac:dyDescent="0.25">
      <c r="A35" t="str">
        <f t="shared" si="0"/>
        <v>Bonn Venusberg 53</v>
      </c>
      <c r="B35" t="s">
        <v>33</v>
      </c>
      <c r="C35" t="s">
        <v>42</v>
      </c>
      <c r="D35">
        <v>730</v>
      </c>
      <c r="E35">
        <v>53</v>
      </c>
      <c r="F35" s="2">
        <v>43</v>
      </c>
      <c r="G35">
        <v>175</v>
      </c>
      <c r="H35">
        <v>50.707777777777778</v>
      </c>
      <c r="I35">
        <v>7.0963888888888889</v>
      </c>
      <c r="K35" s="1">
        <v>43677</v>
      </c>
      <c r="L35" t="b">
        <v>1</v>
      </c>
    </row>
    <row r="36" spans="1:12" x14ac:dyDescent="0.25">
      <c r="A36" t="str">
        <f t="shared" si="0"/>
        <v>Brandenkopf 52</v>
      </c>
      <c r="B36" t="s">
        <v>33</v>
      </c>
      <c r="C36" t="s">
        <v>43</v>
      </c>
      <c r="D36">
        <v>722</v>
      </c>
      <c r="E36">
        <v>52</v>
      </c>
      <c r="F36" s="2">
        <v>47</v>
      </c>
      <c r="G36">
        <v>108</v>
      </c>
      <c r="H36">
        <v>48.337500000000006</v>
      </c>
      <c r="I36">
        <v>8.1536111111111111</v>
      </c>
      <c r="K36" s="1">
        <v>43465</v>
      </c>
      <c r="L36" t="b">
        <v>1</v>
      </c>
    </row>
    <row r="37" spans="1:12" x14ac:dyDescent="0.25">
      <c r="A37" t="str">
        <f t="shared" si="0"/>
        <v>Bremen 49</v>
      </c>
      <c r="B37" t="s">
        <v>33</v>
      </c>
      <c r="C37" t="s">
        <v>44</v>
      </c>
      <c r="D37">
        <v>698</v>
      </c>
      <c r="E37">
        <v>49</v>
      </c>
      <c r="F37" s="2">
        <v>47</v>
      </c>
      <c r="G37">
        <v>228</v>
      </c>
      <c r="H37">
        <v>53.095833333333339</v>
      </c>
      <c r="I37">
        <v>8.7916666666666661</v>
      </c>
      <c r="K37" s="1">
        <v>43677</v>
      </c>
      <c r="L37" t="b">
        <v>1</v>
      </c>
    </row>
    <row r="38" spans="1:12" x14ac:dyDescent="0.25">
      <c r="A38" t="str">
        <f t="shared" si="0"/>
        <v>Bremen 55</v>
      </c>
      <c r="B38" t="s">
        <v>33</v>
      </c>
      <c r="C38" t="s">
        <v>44</v>
      </c>
      <c r="D38">
        <v>746</v>
      </c>
      <c r="E38">
        <v>55</v>
      </c>
      <c r="F38" s="2">
        <v>43</v>
      </c>
      <c r="G38">
        <v>228</v>
      </c>
      <c r="H38">
        <v>53.095833333333339</v>
      </c>
      <c r="I38">
        <v>8.7916666666666661</v>
      </c>
      <c r="K38" s="1">
        <v>43677</v>
      </c>
      <c r="L38" t="b">
        <v>1</v>
      </c>
    </row>
    <row r="39" spans="1:12" x14ac:dyDescent="0.25">
      <c r="A39" t="str">
        <f t="shared" si="0"/>
        <v>Darmstadt 54</v>
      </c>
      <c r="B39" t="s">
        <v>33</v>
      </c>
      <c r="C39" t="s">
        <v>45</v>
      </c>
      <c r="D39">
        <v>738</v>
      </c>
      <c r="E39">
        <v>54</v>
      </c>
      <c r="F39" s="2">
        <v>40</v>
      </c>
      <c r="G39">
        <v>60</v>
      </c>
      <c r="H39">
        <v>49.883056000000003</v>
      </c>
      <c r="I39">
        <v>8.6050000000000004</v>
      </c>
      <c r="K39" s="1">
        <v>43647</v>
      </c>
      <c r="L39" t="b">
        <v>1</v>
      </c>
    </row>
    <row r="40" spans="1:12" x14ac:dyDescent="0.25">
      <c r="A40" t="str">
        <f t="shared" si="0"/>
        <v>Darmstadt 59</v>
      </c>
      <c r="B40" t="s">
        <v>33</v>
      </c>
      <c r="C40" t="s">
        <v>45</v>
      </c>
      <c r="D40">
        <v>778</v>
      </c>
      <c r="E40">
        <v>59</v>
      </c>
      <c r="F40" s="2">
        <v>40</v>
      </c>
      <c r="G40">
        <v>60</v>
      </c>
      <c r="H40">
        <v>49.883056000000003</v>
      </c>
      <c r="I40">
        <v>8.6050000000000004</v>
      </c>
      <c r="K40" s="1">
        <v>43647</v>
      </c>
      <c r="L40" t="b">
        <v>1</v>
      </c>
    </row>
    <row r="41" spans="1:12" x14ac:dyDescent="0.25">
      <c r="A41" t="str">
        <f t="shared" si="0"/>
        <v>Donaueschingen 54</v>
      </c>
      <c r="B41" t="s">
        <v>33</v>
      </c>
      <c r="C41" t="s">
        <v>46</v>
      </c>
      <c r="D41">
        <v>738</v>
      </c>
      <c r="E41">
        <v>54</v>
      </c>
      <c r="F41" s="2">
        <v>47</v>
      </c>
      <c r="G41">
        <v>122</v>
      </c>
      <c r="H41">
        <v>47.888055555555553</v>
      </c>
      <c r="I41">
        <v>8.5769444444444449</v>
      </c>
      <c r="K41" s="1">
        <v>43465</v>
      </c>
      <c r="L41" t="b">
        <v>1</v>
      </c>
    </row>
    <row r="42" spans="1:12" x14ac:dyDescent="0.25">
      <c r="A42" t="str">
        <f t="shared" si="0"/>
        <v>Donnersberg 57</v>
      </c>
      <c r="B42" t="s">
        <v>33</v>
      </c>
      <c r="C42" t="s">
        <v>47</v>
      </c>
      <c r="D42">
        <v>762</v>
      </c>
      <c r="E42">
        <v>57</v>
      </c>
      <c r="F42" s="2">
        <v>47</v>
      </c>
      <c r="G42">
        <v>180</v>
      </c>
      <c r="H42">
        <v>49.624166666666667</v>
      </c>
      <c r="I42">
        <v>7.9238888888888894</v>
      </c>
      <c r="K42" s="1">
        <v>43647</v>
      </c>
      <c r="L42" t="b">
        <v>1</v>
      </c>
    </row>
    <row r="43" spans="1:12" x14ac:dyDescent="0.25">
      <c r="A43" t="str">
        <f t="shared" si="0"/>
        <v>Dortmund 52</v>
      </c>
      <c r="B43" t="s">
        <v>33</v>
      </c>
      <c r="C43" t="s">
        <v>48</v>
      </c>
      <c r="D43">
        <v>722</v>
      </c>
      <c r="E43">
        <v>52</v>
      </c>
      <c r="F43" s="2">
        <v>47</v>
      </c>
      <c r="G43">
        <v>201</v>
      </c>
      <c r="H43">
        <v>51.49666666666667</v>
      </c>
      <c r="I43">
        <v>7.4766666666666666</v>
      </c>
      <c r="K43" s="1">
        <v>43677</v>
      </c>
      <c r="L43" t="b">
        <v>1</v>
      </c>
    </row>
    <row r="44" spans="1:12" x14ac:dyDescent="0.25">
      <c r="A44" t="str">
        <f t="shared" si="0"/>
        <v>Dortmund 55</v>
      </c>
      <c r="B44" t="s">
        <v>33</v>
      </c>
      <c r="C44" t="s">
        <v>48</v>
      </c>
      <c r="D44">
        <v>746</v>
      </c>
      <c r="E44">
        <v>55</v>
      </c>
      <c r="F44" s="2">
        <v>47</v>
      </c>
      <c r="G44">
        <v>201</v>
      </c>
      <c r="H44">
        <v>51.49666666666667</v>
      </c>
      <c r="I44">
        <v>7.4766666666666666</v>
      </c>
      <c r="K44" s="1">
        <v>43677</v>
      </c>
      <c r="L44" t="b">
        <v>1</v>
      </c>
    </row>
    <row r="45" spans="1:12" x14ac:dyDescent="0.25">
      <c r="A45" t="str">
        <f t="shared" si="0"/>
        <v>Duesseldorf 52</v>
      </c>
      <c r="B45" t="s">
        <v>33</v>
      </c>
      <c r="C45" t="s">
        <v>49</v>
      </c>
      <c r="D45">
        <v>722</v>
      </c>
      <c r="E45">
        <v>52</v>
      </c>
      <c r="F45" s="2">
        <v>47</v>
      </c>
      <c r="G45">
        <v>233</v>
      </c>
      <c r="H45">
        <v>51.217500000000001</v>
      </c>
      <c r="I45">
        <v>6.7619444444444445</v>
      </c>
      <c r="K45" s="1">
        <v>43677</v>
      </c>
      <c r="L45" t="b">
        <v>1</v>
      </c>
    </row>
    <row r="46" spans="1:12" x14ac:dyDescent="0.25">
      <c r="A46" t="str">
        <f t="shared" si="0"/>
        <v>Duesseldorf 55</v>
      </c>
      <c r="B46" t="s">
        <v>33</v>
      </c>
      <c r="C46" t="s">
        <v>49</v>
      </c>
      <c r="D46">
        <v>746</v>
      </c>
      <c r="E46">
        <v>55</v>
      </c>
      <c r="F46" s="2">
        <v>47</v>
      </c>
      <c r="G46">
        <v>233</v>
      </c>
      <c r="H46">
        <v>51.217500000000001</v>
      </c>
      <c r="I46">
        <v>6.7619444444444445</v>
      </c>
      <c r="K46" s="1">
        <v>43677</v>
      </c>
      <c r="L46" t="b">
        <v>1</v>
      </c>
    </row>
    <row r="47" spans="1:12" x14ac:dyDescent="0.25">
      <c r="A47" t="str">
        <f t="shared" si="0"/>
        <v>Essen 52</v>
      </c>
      <c r="B47" t="s">
        <v>33</v>
      </c>
      <c r="C47" t="s">
        <v>50</v>
      </c>
      <c r="D47">
        <v>722</v>
      </c>
      <c r="E47">
        <v>52</v>
      </c>
      <c r="F47" s="2">
        <v>47</v>
      </c>
      <c r="G47">
        <v>144</v>
      </c>
      <c r="H47">
        <v>51.447777777777773</v>
      </c>
      <c r="I47">
        <v>6.996666666666667</v>
      </c>
      <c r="K47" s="1">
        <v>43677</v>
      </c>
      <c r="L47" t="b">
        <v>1</v>
      </c>
    </row>
    <row r="48" spans="1:12" x14ac:dyDescent="0.25">
      <c r="A48" t="str">
        <f t="shared" si="0"/>
        <v>Essen 55</v>
      </c>
      <c r="B48" t="s">
        <v>33</v>
      </c>
      <c r="C48" t="s">
        <v>50</v>
      </c>
      <c r="D48">
        <v>746</v>
      </c>
      <c r="E48">
        <v>55</v>
      </c>
      <c r="F48" s="2">
        <v>47</v>
      </c>
      <c r="G48">
        <v>144</v>
      </c>
      <c r="H48">
        <v>51.447777777777773</v>
      </c>
      <c r="I48">
        <v>6.996666666666667</v>
      </c>
      <c r="K48" s="1">
        <v>43677</v>
      </c>
      <c r="L48" t="b">
        <v>1</v>
      </c>
    </row>
    <row r="49" spans="1:13" x14ac:dyDescent="0.25">
      <c r="A49" t="str">
        <f t="shared" si="0"/>
        <v>Essen 57</v>
      </c>
      <c r="B49" t="s">
        <v>33</v>
      </c>
      <c r="C49" t="s">
        <v>50</v>
      </c>
      <c r="D49">
        <v>762</v>
      </c>
      <c r="E49">
        <v>57</v>
      </c>
      <c r="F49" s="2">
        <v>47</v>
      </c>
      <c r="G49">
        <v>144</v>
      </c>
      <c r="H49">
        <v>51.447777777777773</v>
      </c>
      <c r="I49">
        <v>6.996666666666667</v>
      </c>
      <c r="K49" s="1">
        <v>43677</v>
      </c>
      <c r="L49" t="b">
        <v>1</v>
      </c>
    </row>
    <row r="50" spans="1:13" x14ac:dyDescent="0.25">
      <c r="A50" t="str">
        <f t="shared" si="0"/>
        <v>Flensburg 49</v>
      </c>
      <c r="B50" t="s">
        <v>33</v>
      </c>
      <c r="C50" t="s">
        <v>51</v>
      </c>
      <c r="D50">
        <v>698</v>
      </c>
      <c r="E50">
        <v>49</v>
      </c>
      <c r="F50" s="2">
        <v>20</v>
      </c>
      <c r="G50">
        <v>86</v>
      </c>
      <c r="H50">
        <v>54.793055555555554</v>
      </c>
      <c r="I50">
        <v>9.5047222222222221</v>
      </c>
      <c r="K50" s="1">
        <v>43677</v>
      </c>
    </row>
    <row r="51" spans="1:13" x14ac:dyDescent="0.25">
      <c r="A51" t="str">
        <f t="shared" si="0"/>
        <v>Flensburg 50</v>
      </c>
      <c r="B51" t="s">
        <v>33</v>
      </c>
      <c r="C51" t="s">
        <v>51</v>
      </c>
      <c r="D51">
        <v>706</v>
      </c>
      <c r="E51">
        <v>50</v>
      </c>
      <c r="F51" s="2">
        <v>20</v>
      </c>
      <c r="G51">
        <v>86</v>
      </c>
      <c r="H51">
        <v>54.791944444444439</v>
      </c>
      <c r="I51">
        <v>9.5047222222222221</v>
      </c>
      <c r="K51" s="1">
        <v>43677</v>
      </c>
    </row>
    <row r="52" spans="1:13" x14ac:dyDescent="0.25">
      <c r="A52" t="str">
        <f t="shared" si="0"/>
        <v>Frankfurt Main 52</v>
      </c>
      <c r="B52" t="s">
        <v>33</v>
      </c>
      <c r="C52" t="s">
        <v>52</v>
      </c>
      <c r="D52">
        <v>722</v>
      </c>
      <c r="E52">
        <v>52</v>
      </c>
      <c r="F52" s="2">
        <v>47</v>
      </c>
      <c r="G52">
        <v>330</v>
      </c>
      <c r="H52">
        <v>50.13527777777778</v>
      </c>
      <c r="I52">
        <v>8.6544444444444455</v>
      </c>
      <c r="K52" s="1">
        <v>43172</v>
      </c>
      <c r="L52" t="b">
        <v>1</v>
      </c>
    </row>
    <row r="53" spans="1:13" x14ac:dyDescent="0.25">
      <c r="A53" t="str">
        <f t="shared" si="0"/>
        <v>Frankfurt Main 54</v>
      </c>
      <c r="B53" t="s">
        <v>33</v>
      </c>
      <c r="C53" t="s">
        <v>52</v>
      </c>
      <c r="D53">
        <v>738</v>
      </c>
      <c r="E53">
        <v>54</v>
      </c>
      <c r="F53" s="2">
        <v>47</v>
      </c>
      <c r="G53">
        <v>330</v>
      </c>
      <c r="H53">
        <v>50.13527777777778</v>
      </c>
      <c r="I53">
        <v>8.6544444444444455</v>
      </c>
      <c r="K53" s="1">
        <v>43647</v>
      </c>
      <c r="L53" t="b">
        <v>1</v>
      </c>
    </row>
    <row r="54" spans="1:13" x14ac:dyDescent="0.25">
      <c r="A54" t="str">
        <f t="shared" si="0"/>
        <v>Frankfurt Main 59</v>
      </c>
      <c r="B54" t="s">
        <v>33</v>
      </c>
      <c r="C54" t="s">
        <v>52</v>
      </c>
      <c r="D54">
        <v>778</v>
      </c>
      <c r="E54">
        <v>59</v>
      </c>
      <c r="F54" s="2">
        <v>47</v>
      </c>
      <c r="G54">
        <v>330</v>
      </c>
      <c r="H54">
        <v>50.13527777777778</v>
      </c>
      <c r="I54">
        <v>8.6544444444444455</v>
      </c>
      <c r="K54" s="1">
        <v>43647</v>
      </c>
      <c r="L54" t="b">
        <v>1</v>
      </c>
    </row>
    <row r="55" spans="1:13" x14ac:dyDescent="0.25">
      <c r="A55" t="str">
        <f t="shared" si="0"/>
        <v>Freiburg Schoenberg 52</v>
      </c>
      <c r="B55" t="s">
        <v>33</v>
      </c>
      <c r="C55" t="s">
        <v>53</v>
      </c>
      <c r="D55">
        <v>770</v>
      </c>
      <c r="E55">
        <v>52</v>
      </c>
      <c r="F55" s="2">
        <v>37</v>
      </c>
      <c r="G55">
        <v>50</v>
      </c>
      <c r="H55">
        <v>47.954999999999998</v>
      </c>
      <c r="I55">
        <v>7.8049999999999997</v>
      </c>
      <c r="K55" s="1">
        <v>43647</v>
      </c>
      <c r="L55" t="b">
        <v>1</v>
      </c>
    </row>
    <row r="56" spans="1:13" x14ac:dyDescent="0.25">
      <c r="A56" t="str">
        <f t="shared" si="0"/>
        <v>Freiburg Schoenberg 56</v>
      </c>
      <c r="B56" t="s">
        <v>33</v>
      </c>
      <c r="C56" t="s">
        <v>53</v>
      </c>
      <c r="D56">
        <v>770</v>
      </c>
      <c r="E56">
        <v>56</v>
      </c>
      <c r="F56" s="2">
        <v>37</v>
      </c>
      <c r="G56">
        <v>50</v>
      </c>
      <c r="H56">
        <v>47.954999999999998</v>
      </c>
      <c r="I56">
        <v>7.8049999999999997</v>
      </c>
      <c r="K56" s="1">
        <v>43647</v>
      </c>
      <c r="L56" t="b">
        <v>1</v>
      </c>
    </row>
    <row r="57" spans="1:13" x14ac:dyDescent="0.25">
      <c r="A57" t="str">
        <f t="shared" si="0"/>
        <v>Freiburg Schoenberg 58</v>
      </c>
      <c r="B57" t="s">
        <v>33</v>
      </c>
      <c r="C57" t="s">
        <v>53</v>
      </c>
      <c r="D57">
        <v>770</v>
      </c>
      <c r="E57">
        <v>58</v>
      </c>
      <c r="F57" s="2">
        <v>37</v>
      </c>
      <c r="G57">
        <v>50</v>
      </c>
      <c r="H57">
        <v>47.954999999999998</v>
      </c>
      <c r="I57">
        <v>7.8049999999999997</v>
      </c>
      <c r="K57" s="1">
        <v>43647</v>
      </c>
      <c r="L57" t="b">
        <v>1</v>
      </c>
    </row>
    <row r="58" spans="1:13" x14ac:dyDescent="0.25">
      <c r="A58" t="str">
        <f t="shared" si="0"/>
        <v>Freiburg Vogtsburg 52</v>
      </c>
      <c r="B58" t="s">
        <v>33</v>
      </c>
      <c r="C58" t="s">
        <v>54</v>
      </c>
      <c r="D58">
        <v>722</v>
      </c>
      <c r="E58">
        <v>52</v>
      </c>
      <c r="F58" s="2">
        <v>47</v>
      </c>
      <c r="G58">
        <v>146</v>
      </c>
      <c r="H58">
        <v>48.080833333333338</v>
      </c>
      <c r="I58">
        <v>7.6691666666666674</v>
      </c>
      <c r="K58" s="1">
        <v>43647</v>
      </c>
      <c r="L58" t="b">
        <v>1</v>
      </c>
    </row>
    <row r="59" spans="1:13" x14ac:dyDescent="0.25">
      <c r="A59" t="str">
        <f t="shared" si="0"/>
        <v>Freiburg Vogtsburg 56</v>
      </c>
      <c r="B59" t="s">
        <v>33</v>
      </c>
      <c r="C59" t="s">
        <v>54</v>
      </c>
      <c r="D59">
        <v>770</v>
      </c>
      <c r="E59">
        <v>56</v>
      </c>
      <c r="F59" s="2">
        <v>47</v>
      </c>
      <c r="G59">
        <v>146</v>
      </c>
      <c r="H59">
        <v>48.080833333333338</v>
      </c>
      <c r="I59">
        <v>7.6691666666666674</v>
      </c>
      <c r="K59" s="1">
        <v>43647</v>
      </c>
      <c r="L59" t="b">
        <v>1</v>
      </c>
    </row>
    <row r="60" spans="1:13" x14ac:dyDescent="0.25">
      <c r="A60" t="str">
        <f t="shared" si="0"/>
        <v>Freiburg Vogtsburg 58</v>
      </c>
      <c r="B60" t="s">
        <v>33</v>
      </c>
      <c r="C60" t="s">
        <v>54</v>
      </c>
      <c r="D60">
        <v>770</v>
      </c>
      <c r="E60">
        <v>58</v>
      </c>
      <c r="F60" s="2">
        <v>47</v>
      </c>
      <c r="G60">
        <v>146</v>
      </c>
      <c r="H60">
        <v>48.080833333333338</v>
      </c>
      <c r="I60">
        <v>7.6691666666666674</v>
      </c>
      <c r="K60" s="1">
        <v>43647</v>
      </c>
      <c r="L60" t="b">
        <v>1</v>
      </c>
    </row>
    <row r="61" spans="1:13" x14ac:dyDescent="0.25">
      <c r="A61" t="str">
        <f t="shared" si="0"/>
        <v>Geislingen 50</v>
      </c>
      <c r="B61" t="s">
        <v>33</v>
      </c>
      <c r="C61" t="s">
        <v>55</v>
      </c>
      <c r="D61">
        <v>706</v>
      </c>
      <c r="E61">
        <v>50</v>
      </c>
      <c r="F61" s="2">
        <v>33</v>
      </c>
      <c r="G61">
        <v>60</v>
      </c>
      <c r="H61">
        <v>48.618055555555557</v>
      </c>
      <c r="I61">
        <v>9.7855555555555558</v>
      </c>
      <c r="K61" s="1">
        <v>43465</v>
      </c>
      <c r="L61" t="b">
        <v>1</v>
      </c>
    </row>
    <row r="62" spans="1:13" x14ac:dyDescent="0.25">
      <c r="A62" t="str">
        <f t="shared" si="0"/>
        <v>Geislingen 59</v>
      </c>
      <c r="B62" t="s">
        <v>33</v>
      </c>
      <c r="C62" t="s">
        <v>55</v>
      </c>
      <c r="D62">
        <v>778</v>
      </c>
      <c r="E62">
        <v>59</v>
      </c>
      <c r="F62" s="2">
        <v>33</v>
      </c>
      <c r="G62">
        <v>60</v>
      </c>
      <c r="H62">
        <v>48.618055555555557</v>
      </c>
      <c r="I62">
        <v>9.7855555555555558</v>
      </c>
      <c r="K62" s="1">
        <v>43465</v>
      </c>
      <c r="L62" t="b">
        <v>1</v>
      </c>
    </row>
    <row r="63" spans="1:13" x14ac:dyDescent="0.25">
      <c r="A63" t="str">
        <f t="shared" si="0"/>
        <v>Gelsenkirchen Scholv 57</v>
      </c>
      <c r="B63" t="s">
        <v>33</v>
      </c>
      <c r="C63" t="s">
        <v>56</v>
      </c>
      <c r="D63">
        <v>762</v>
      </c>
      <c r="E63">
        <v>57</v>
      </c>
      <c r="F63" s="2">
        <v>40</v>
      </c>
      <c r="G63">
        <v>61</v>
      </c>
      <c r="H63">
        <v>51.604444444444447</v>
      </c>
      <c r="I63">
        <v>7.0152777777777775</v>
      </c>
      <c r="K63" s="1">
        <v>43677</v>
      </c>
      <c r="L63" t="b">
        <v>1</v>
      </c>
    </row>
    <row r="64" spans="1:13" x14ac:dyDescent="0.25">
      <c r="A64" t="str">
        <f t="shared" si="0"/>
        <v>Grosser Feldberg Tau 52</v>
      </c>
      <c r="B64" t="s">
        <v>33</v>
      </c>
      <c r="C64" t="s">
        <v>57</v>
      </c>
      <c r="D64">
        <v>722</v>
      </c>
      <c r="E64">
        <v>52</v>
      </c>
      <c r="F64" s="2">
        <v>47</v>
      </c>
      <c r="G64">
        <v>100</v>
      </c>
      <c r="H64">
        <v>50.232777777777777</v>
      </c>
      <c r="I64">
        <v>8.4583333333333321</v>
      </c>
      <c r="K64" s="1">
        <v>43677</v>
      </c>
      <c r="L64" t="b">
        <v>1</v>
      </c>
      <c r="M64" t="s">
        <v>15</v>
      </c>
    </row>
    <row r="65" spans="1:13" x14ac:dyDescent="0.25">
      <c r="A65" t="str">
        <f t="shared" si="0"/>
        <v>Grosser Feldberg Tau 54</v>
      </c>
      <c r="B65" t="s">
        <v>33</v>
      </c>
      <c r="C65" t="s">
        <v>57</v>
      </c>
      <c r="D65">
        <v>738</v>
      </c>
      <c r="E65">
        <v>54</v>
      </c>
      <c r="F65" s="2">
        <v>47</v>
      </c>
      <c r="G65">
        <v>100</v>
      </c>
      <c r="H65">
        <v>50.232777777777777</v>
      </c>
      <c r="I65">
        <v>8.4583333333333321</v>
      </c>
      <c r="K65" s="1">
        <v>43677</v>
      </c>
      <c r="L65" t="b">
        <v>1</v>
      </c>
      <c r="M65" t="s">
        <v>15</v>
      </c>
    </row>
    <row r="66" spans="1:13" x14ac:dyDescent="0.25">
      <c r="A66" t="str">
        <f t="shared" si="0"/>
        <v>Grosser Feldberg Taunus 59</v>
      </c>
      <c r="B66" t="s">
        <v>33</v>
      </c>
      <c r="C66" t="s">
        <v>58</v>
      </c>
      <c r="D66">
        <v>778</v>
      </c>
      <c r="E66">
        <v>59</v>
      </c>
      <c r="F66" s="2">
        <v>47</v>
      </c>
      <c r="G66">
        <v>100</v>
      </c>
      <c r="H66">
        <v>50.232777777777777</v>
      </c>
      <c r="I66">
        <v>8.4583333333333321</v>
      </c>
      <c r="K66" s="1">
        <v>43647</v>
      </c>
      <c r="L66" t="b">
        <v>1</v>
      </c>
    </row>
    <row r="67" spans="1:13" x14ac:dyDescent="0.25">
      <c r="A67" t="str">
        <f t="shared" si="0"/>
        <v>Gummersbach 49</v>
      </c>
      <c r="B67" t="s">
        <v>33</v>
      </c>
      <c r="C67" t="s">
        <v>59</v>
      </c>
      <c r="D67">
        <v>698</v>
      </c>
      <c r="E67">
        <v>49</v>
      </c>
      <c r="F67" s="2">
        <v>38</v>
      </c>
      <c r="G67">
        <v>53</v>
      </c>
      <c r="H67">
        <v>51.034444444444439</v>
      </c>
      <c r="I67">
        <v>7.5625</v>
      </c>
      <c r="K67" s="1">
        <v>43677</v>
      </c>
      <c r="L67" t="b">
        <v>1</v>
      </c>
      <c r="M67" t="s">
        <v>15</v>
      </c>
    </row>
    <row r="68" spans="1:13" x14ac:dyDescent="0.25">
      <c r="A68" t="str">
        <f t="shared" ref="A68:A131" si="2">C68&amp;" "&amp;E68</f>
        <v>Gummersbach 50</v>
      </c>
      <c r="B68" t="s">
        <v>33</v>
      </c>
      <c r="C68" t="s">
        <v>59</v>
      </c>
      <c r="D68">
        <v>706</v>
      </c>
      <c r="E68">
        <v>50</v>
      </c>
      <c r="F68" s="2">
        <v>34.799999999999997</v>
      </c>
      <c r="G68">
        <v>53</v>
      </c>
      <c r="H68">
        <v>51.034444444444439</v>
      </c>
      <c r="I68">
        <v>7.5625</v>
      </c>
      <c r="K68" s="1">
        <v>43677</v>
      </c>
      <c r="L68" t="b">
        <v>1</v>
      </c>
      <c r="M68" t="s">
        <v>15</v>
      </c>
    </row>
    <row r="69" spans="1:13" x14ac:dyDescent="0.25">
      <c r="A69" t="str">
        <f t="shared" si="2"/>
        <v>Habichtswald 49</v>
      </c>
      <c r="B69" t="s">
        <v>33</v>
      </c>
      <c r="C69" t="s">
        <v>60</v>
      </c>
      <c r="D69">
        <v>698</v>
      </c>
      <c r="E69">
        <v>49</v>
      </c>
      <c r="F69" s="2">
        <v>47</v>
      </c>
      <c r="G69">
        <v>174</v>
      </c>
      <c r="H69">
        <v>51.313611000000002</v>
      </c>
      <c r="I69">
        <v>9.3458330000000007</v>
      </c>
      <c r="J69" s="1">
        <v>43046</v>
      </c>
      <c r="K69" s="1">
        <v>43465</v>
      </c>
      <c r="L69" t="b">
        <v>1</v>
      </c>
    </row>
    <row r="70" spans="1:13" x14ac:dyDescent="0.25">
      <c r="A70" t="str">
        <f t="shared" si="2"/>
        <v>Habichtswald 55</v>
      </c>
      <c r="B70" t="s">
        <v>33</v>
      </c>
      <c r="C70" t="s">
        <v>60</v>
      </c>
      <c r="D70">
        <v>746</v>
      </c>
      <c r="E70">
        <v>55</v>
      </c>
      <c r="F70" s="2">
        <v>47</v>
      </c>
      <c r="G70">
        <v>174</v>
      </c>
      <c r="H70">
        <v>51.313611000000002</v>
      </c>
      <c r="I70">
        <v>9.3458330000000007</v>
      </c>
      <c r="K70" s="1">
        <v>43647</v>
      </c>
      <c r="L70" t="b">
        <v>1</v>
      </c>
    </row>
    <row r="71" spans="1:13" x14ac:dyDescent="0.25">
      <c r="A71" t="str">
        <f t="shared" si="2"/>
        <v>Habichtswald 57</v>
      </c>
      <c r="B71" t="s">
        <v>33</v>
      </c>
      <c r="C71" t="s">
        <v>60</v>
      </c>
      <c r="D71">
        <v>762</v>
      </c>
      <c r="E71">
        <v>57</v>
      </c>
      <c r="F71" s="2">
        <v>43</v>
      </c>
      <c r="G71">
        <v>174</v>
      </c>
      <c r="H71">
        <v>51.313611000000002</v>
      </c>
      <c r="I71">
        <v>9.3458330000000007</v>
      </c>
      <c r="J71" s="1">
        <v>43046</v>
      </c>
      <c r="K71" s="1">
        <v>43647</v>
      </c>
      <c r="L71" t="b">
        <v>1</v>
      </c>
    </row>
    <row r="72" spans="1:13" x14ac:dyDescent="0.25">
      <c r="A72" t="str">
        <f t="shared" si="2"/>
        <v>Heidelberg Koenigstu 49</v>
      </c>
      <c r="B72" t="s">
        <v>33</v>
      </c>
      <c r="C72" t="s">
        <v>61</v>
      </c>
      <c r="D72">
        <v>698</v>
      </c>
      <c r="E72">
        <v>49</v>
      </c>
      <c r="F72" s="2">
        <v>47</v>
      </c>
      <c r="G72">
        <v>72</v>
      </c>
      <c r="H72">
        <v>49.403055555555554</v>
      </c>
      <c r="I72">
        <v>8.7275000000000009</v>
      </c>
      <c r="K72" s="1">
        <v>43677</v>
      </c>
      <c r="L72" t="b">
        <v>1</v>
      </c>
      <c r="M72" t="s">
        <v>15</v>
      </c>
    </row>
    <row r="73" spans="1:13" x14ac:dyDescent="0.25">
      <c r="A73" t="str">
        <f t="shared" si="2"/>
        <v>Heidelberg Koenigstu 60</v>
      </c>
      <c r="B73" t="s">
        <v>33</v>
      </c>
      <c r="C73" t="s">
        <v>61</v>
      </c>
      <c r="D73">
        <v>786</v>
      </c>
      <c r="E73">
        <v>60</v>
      </c>
      <c r="F73" s="2">
        <v>47</v>
      </c>
      <c r="G73">
        <v>72</v>
      </c>
      <c r="H73">
        <v>49.403055555555554</v>
      </c>
      <c r="I73">
        <v>8.7275000000000009</v>
      </c>
      <c r="K73" s="1">
        <v>43677</v>
      </c>
      <c r="L73" t="b">
        <v>1</v>
      </c>
      <c r="M73" t="s">
        <v>15</v>
      </c>
    </row>
    <row r="74" spans="1:13" x14ac:dyDescent="0.25">
      <c r="A74" t="str">
        <f t="shared" si="2"/>
        <v>Heilbronn 50</v>
      </c>
      <c r="B74" t="s">
        <v>33</v>
      </c>
      <c r="C74" t="s">
        <v>62</v>
      </c>
      <c r="D74">
        <v>706</v>
      </c>
      <c r="E74">
        <v>50</v>
      </c>
      <c r="F74" s="2">
        <v>37</v>
      </c>
      <c r="G74">
        <v>75</v>
      </c>
      <c r="H74">
        <v>49.147777777777776</v>
      </c>
      <c r="I74">
        <v>9.2622222222222224</v>
      </c>
      <c r="K74" s="1">
        <v>43677</v>
      </c>
      <c r="L74" t="b">
        <v>1</v>
      </c>
      <c r="M74" t="s">
        <v>15</v>
      </c>
    </row>
    <row r="75" spans="1:13" x14ac:dyDescent="0.25">
      <c r="A75" t="str">
        <f t="shared" si="2"/>
        <v>Hochrhein 52</v>
      </c>
      <c r="B75" t="s">
        <v>33</v>
      </c>
      <c r="C75" t="s">
        <v>63</v>
      </c>
      <c r="D75">
        <v>722</v>
      </c>
      <c r="E75">
        <v>52</v>
      </c>
      <c r="F75" s="2">
        <v>47</v>
      </c>
      <c r="G75">
        <v>163</v>
      </c>
      <c r="H75">
        <v>47.603333333333332</v>
      </c>
      <c r="I75">
        <v>7.9488888888888889</v>
      </c>
      <c r="K75" s="1">
        <v>43465</v>
      </c>
      <c r="L75" t="b">
        <v>1</v>
      </c>
      <c r="M75" t="s">
        <v>15</v>
      </c>
    </row>
    <row r="76" spans="1:13" x14ac:dyDescent="0.25">
      <c r="A76" t="str">
        <f t="shared" si="2"/>
        <v>Hochsauerland 60</v>
      </c>
      <c r="B76" t="s">
        <v>33</v>
      </c>
      <c r="C76" t="s">
        <v>64</v>
      </c>
      <c r="D76">
        <v>786</v>
      </c>
      <c r="E76">
        <v>60</v>
      </c>
      <c r="F76" s="2">
        <v>47</v>
      </c>
      <c r="G76">
        <v>165</v>
      </c>
      <c r="H76">
        <v>51.205833333333338</v>
      </c>
      <c r="I76">
        <v>8.3775000000000013</v>
      </c>
      <c r="K76" s="1">
        <v>43677</v>
      </c>
      <c r="L76" t="b">
        <v>1</v>
      </c>
      <c r="M76" t="s">
        <v>15</v>
      </c>
    </row>
    <row r="77" spans="1:13" x14ac:dyDescent="0.25">
      <c r="A77" t="str">
        <f t="shared" si="2"/>
        <v>Hohe Warte 49</v>
      </c>
      <c r="B77" t="s">
        <v>33</v>
      </c>
      <c r="C77" t="s">
        <v>65</v>
      </c>
      <c r="D77">
        <v>698</v>
      </c>
      <c r="E77">
        <v>49</v>
      </c>
      <c r="F77" s="2">
        <v>38</v>
      </c>
      <c r="G77">
        <v>62</v>
      </c>
      <c r="H77">
        <v>50.978888888888889</v>
      </c>
      <c r="I77">
        <v>7.463055555555556</v>
      </c>
      <c r="K77" s="1">
        <v>43677</v>
      </c>
      <c r="L77" t="b">
        <v>1</v>
      </c>
      <c r="M77" t="s">
        <v>15</v>
      </c>
    </row>
    <row r="78" spans="1:13" x14ac:dyDescent="0.25">
      <c r="A78" t="str">
        <f t="shared" si="2"/>
        <v>Hohe Warte 50</v>
      </c>
      <c r="B78" t="s">
        <v>33</v>
      </c>
      <c r="C78" t="s">
        <v>65</v>
      </c>
      <c r="D78">
        <v>706</v>
      </c>
      <c r="E78">
        <v>50</v>
      </c>
      <c r="F78" s="2">
        <v>34.799999999999997</v>
      </c>
      <c r="G78">
        <v>62</v>
      </c>
      <c r="H78">
        <v>50.978888888888889</v>
      </c>
      <c r="I78">
        <v>7.463055555555556</v>
      </c>
      <c r="K78" s="1">
        <v>43677</v>
      </c>
      <c r="L78" t="b">
        <v>1</v>
      </c>
      <c r="M78" t="s">
        <v>15</v>
      </c>
    </row>
    <row r="79" spans="1:13" x14ac:dyDescent="0.25">
      <c r="A79" t="str">
        <f t="shared" si="2"/>
        <v>Hohe Wurzel 52</v>
      </c>
      <c r="B79" t="s">
        <v>33</v>
      </c>
      <c r="C79" t="s">
        <v>66</v>
      </c>
      <c r="D79">
        <v>722</v>
      </c>
      <c r="E79">
        <v>52</v>
      </c>
      <c r="F79" s="2">
        <v>50</v>
      </c>
      <c r="G79">
        <v>128</v>
      </c>
      <c r="H79">
        <v>50.109444444444449</v>
      </c>
      <c r="I79">
        <v>8.1333333333333329</v>
      </c>
      <c r="K79" s="1">
        <v>43172</v>
      </c>
      <c r="L79" t="b">
        <v>1</v>
      </c>
      <c r="M79" t="s">
        <v>15</v>
      </c>
    </row>
    <row r="80" spans="1:13" x14ac:dyDescent="0.25">
      <c r="A80" t="str">
        <f t="shared" si="2"/>
        <v>Hohe Wurzel 54</v>
      </c>
      <c r="B80" t="s">
        <v>33</v>
      </c>
      <c r="C80" t="s">
        <v>66</v>
      </c>
      <c r="D80">
        <v>738</v>
      </c>
      <c r="E80">
        <v>54</v>
      </c>
      <c r="F80" s="2">
        <v>50</v>
      </c>
      <c r="G80">
        <v>128</v>
      </c>
      <c r="H80">
        <v>50.109444444444449</v>
      </c>
      <c r="I80">
        <v>8.1333333333333329</v>
      </c>
      <c r="K80" s="1">
        <v>43647</v>
      </c>
      <c r="L80" t="b">
        <v>1</v>
      </c>
      <c r="M80" t="s">
        <v>15</v>
      </c>
    </row>
    <row r="81" spans="1:13" x14ac:dyDescent="0.25">
      <c r="A81" t="str">
        <f t="shared" si="2"/>
        <v>Hohe Wurzel 59</v>
      </c>
      <c r="B81" t="s">
        <v>33</v>
      </c>
      <c r="C81" t="s">
        <v>66</v>
      </c>
      <c r="D81">
        <v>778</v>
      </c>
      <c r="E81">
        <v>59</v>
      </c>
      <c r="F81" s="2">
        <v>50</v>
      </c>
      <c r="G81">
        <v>128</v>
      </c>
      <c r="H81">
        <v>50.109444444444449</v>
      </c>
      <c r="I81">
        <v>8.1333333333333329</v>
      </c>
      <c r="K81" s="1">
        <v>42822</v>
      </c>
      <c r="L81" t="b">
        <v>1</v>
      </c>
    </row>
    <row r="82" spans="1:13" x14ac:dyDescent="0.25">
      <c r="A82" t="str">
        <f t="shared" si="2"/>
        <v>Hoher Meissner 49</v>
      </c>
      <c r="B82" t="s">
        <v>33</v>
      </c>
      <c r="C82" t="s">
        <v>67</v>
      </c>
      <c r="D82">
        <v>698</v>
      </c>
      <c r="E82">
        <v>49</v>
      </c>
      <c r="F82" s="2">
        <v>47</v>
      </c>
      <c r="G82">
        <v>210</v>
      </c>
      <c r="H82">
        <v>51.206944</v>
      </c>
      <c r="I82">
        <v>9.8480559999999997</v>
      </c>
      <c r="J82" s="1">
        <v>43046</v>
      </c>
      <c r="K82" s="1">
        <v>43465</v>
      </c>
      <c r="L82" t="b">
        <v>1</v>
      </c>
    </row>
    <row r="83" spans="1:13" x14ac:dyDescent="0.25">
      <c r="A83" t="str">
        <f t="shared" si="2"/>
        <v>Hoher Meissner 55</v>
      </c>
      <c r="B83" t="s">
        <v>33</v>
      </c>
      <c r="C83" t="s">
        <v>67</v>
      </c>
      <c r="D83">
        <v>746</v>
      </c>
      <c r="E83">
        <v>55</v>
      </c>
      <c r="F83" s="2">
        <v>47</v>
      </c>
      <c r="G83">
        <v>210</v>
      </c>
      <c r="H83">
        <v>51.206944</v>
      </c>
      <c r="I83">
        <v>9.8480559999999997</v>
      </c>
      <c r="K83" s="1">
        <v>43046</v>
      </c>
      <c r="L83" t="b">
        <v>1</v>
      </c>
    </row>
    <row r="84" spans="1:13" x14ac:dyDescent="0.25">
      <c r="A84" t="str">
        <f t="shared" si="2"/>
        <v>Kaiserslautern 53</v>
      </c>
      <c r="B84" t="s">
        <v>33</v>
      </c>
      <c r="C84" t="s">
        <v>68</v>
      </c>
      <c r="D84">
        <v>730</v>
      </c>
      <c r="E84">
        <v>53</v>
      </c>
      <c r="F84" s="2">
        <v>43</v>
      </c>
      <c r="G84">
        <v>44</v>
      </c>
      <c r="H84">
        <v>49.412500000000001</v>
      </c>
      <c r="I84">
        <v>7.7408333333333337</v>
      </c>
      <c r="K84" s="1">
        <v>43677</v>
      </c>
      <c r="M84" t="s">
        <v>15</v>
      </c>
    </row>
    <row r="85" spans="1:13" x14ac:dyDescent="0.25">
      <c r="A85" t="str">
        <f t="shared" si="2"/>
        <v>Kaiserslautern 55</v>
      </c>
      <c r="B85" t="s">
        <v>33</v>
      </c>
      <c r="C85" t="s">
        <v>68</v>
      </c>
      <c r="D85">
        <v>746</v>
      </c>
      <c r="E85">
        <v>55</v>
      </c>
      <c r="F85" s="2">
        <v>43</v>
      </c>
      <c r="G85">
        <v>133</v>
      </c>
      <c r="H85">
        <v>49.412500000000001</v>
      </c>
      <c r="I85">
        <v>7.7408330000000003</v>
      </c>
      <c r="J85" s="1">
        <v>43172</v>
      </c>
      <c r="K85" s="1">
        <v>43465</v>
      </c>
      <c r="L85" t="b">
        <v>1</v>
      </c>
    </row>
    <row r="86" spans="1:13" x14ac:dyDescent="0.25">
      <c r="A86" t="str">
        <f t="shared" si="2"/>
        <v>Kaiserslautern 57</v>
      </c>
      <c r="B86" t="s">
        <v>33</v>
      </c>
      <c r="C86" t="s">
        <v>68</v>
      </c>
      <c r="D86">
        <v>762</v>
      </c>
      <c r="E86">
        <v>57</v>
      </c>
      <c r="F86" s="2">
        <v>43</v>
      </c>
      <c r="G86">
        <v>44</v>
      </c>
      <c r="H86">
        <v>49.412500000000001</v>
      </c>
      <c r="I86">
        <v>7.7408333333333337</v>
      </c>
      <c r="K86" s="1">
        <v>43405</v>
      </c>
      <c r="L86" t="b">
        <v>1</v>
      </c>
      <c r="M86" t="s">
        <v>15</v>
      </c>
    </row>
    <row r="87" spans="1:13" x14ac:dyDescent="0.25">
      <c r="A87" t="str">
        <f t="shared" si="2"/>
        <v>Karlsruhe 49</v>
      </c>
      <c r="B87" t="s">
        <v>33</v>
      </c>
      <c r="C87" t="s">
        <v>69</v>
      </c>
      <c r="D87">
        <v>698</v>
      </c>
      <c r="E87">
        <v>49</v>
      </c>
      <c r="F87" s="2">
        <v>43</v>
      </c>
      <c r="G87">
        <v>93</v>
      </c>
      <c r="H87">
        <v>48.956667000000003</v>
      </c>
      <c r="I87">
        <v>8.4516670000000005</v>
      </c>
      <c r="K87" s="1">
        <v>43647</v>
      </c>
      <c r="L87" t="b">
        <v>1</v>
      </c>
    </row>
    <row r="88" spans="1:13" x14ac:dyDescent="0.25">
      <c r="A88" t="str">
        <f t="shared" si="2"/>
        <v>Karlsruhe 60</v>
      </c>
      <c r="B88" t="s">
        <v>33</v>
      </c>
      <c r="C88" t="s">
        <v>69</v>
      </c>
      <c r="D88">
        <v>786</v>
      </c>
      <c r="E88">
        <v>60</v>
      </c>
      <c r="F88" s="2">
        <v>43</v>
      </c>
      <c r="G88">
        <v>93</v>
      </c>
      <c r="H88">
        <v>48.956667000000003</v>
      </c>
      <c r="I88">
        <v>8.4516670000000005</v>
      </c>
      <c r="J88" s="1">
        <v>42822</v>
      </c>
      <c r="K88" s="1">
        <v>43172</v>
      </c>
    </row>
    <row r="89" spans="1:13" x14ac:dyDescent="0.25">
      <c r="A89" t="str">
        <f t="shared" si="2"/>
        <v>Kettrichhof 57</v>
      </c>
      <c r="B89" t="s">
        <v>33</v>
      </c>
      <c r="C89" t="s">
        <v>70</v>
      </c>
      <c r="D89">
        <v>762</v>
      </c>
      <c r="E89">
        <v>57</v>
      </c>
      <c r="F89" s="2">
        <v>47</v>
      </c>
      <c r="G89">
        <v>215</v>
      </c>
      <c r="H89">
        <v>49.144722222222221</v>
      </c>
      <c r="I89">
        <v>7.586666666666666</v>
      </c>
      <c r="K89" s="1">
        <v>43647</v>
      </c>
      <c r="L89" t="b">
        <v>1</v>
      </c>
      <c r="M89" t="s">
        <v>15</v>
      </c>
    </row>
    <row r="90" spans="1:13" x14ac:dyDescent="0.25">
      <c r="A90" t="str">
        <f t="shared" si="2"/>
        <v>Koblenz Kuehkopf 49</v>
      </c>
      <c r="B90" t="s">
        <v>33</v>
      </c>
      <c r="C90" t="s">
        <v>71</v>
      </c>
      <c r="D90">
        <v>698</v>
      </c>
      <c r="E90">
        <v>49</v>
      </c>
      <c r="F90" s="2">
        <v>40</v>
      </c>
      <c r="G90">
        <v>273</v>
      </c>
      <c r="H90">
        <v>50.309166666666663</v>
      </c>
      <c r="I90">
        <v>7.5694444444444446</v>
      </c>
      <c r="J90" s="1">
        <v>43046</v>
      </c>
      <c r="K90" s="1">
        <v>43647</v>
      </c>
      <c r="L90" t="b">
        <v>1</v>
      </c>
    </row>
    <row r="91" spans="1:13" x14ac:dyDescent="0.25">
      <c r="A91" t="str">
        <f t="shared" si="2"/>
        <v>Koblenz Kuehkopf 56</v>
      </c>
      <c r="B91" t="s">
        <v>33</v>
      </c>
      <c r="C91" t="s">
        <v>71</v>
      </c>
      <c r="D91">
        <v>754</v>
      </c>
      <c r="E91">
        <v>56</v>
      </c>
      <c r="F91" s="2">
        <v>47</v>
      </c>
      <c r="G91">
        <v>273</v>
      </c>
      <c r="H91">
        <v>50.309166666666663</v>
      </c>
      <c r="I91">
        <v>7.5694444444444446</v>
      </c>
      <c r="K91" s="1">
        <v>43046</v>
      </c>
      <c r="L91" t="b">
        <v>1</v>
      </c>
      <c r="M91" t="s">
        <v>15</v>
      </c>
    </row>
    <row r="92" spans="1:13" x14ac:dyDescent="0.25">
      <c r="A92" t="str">
        <f t="shared" si="2"/>
        <v>Koeln Colonius 49</v>
      </c>
      <c r="B92" t="s">
        <v>33</v>
      </c>
      <c r="C92" t="s">
        <v>72</v>
      </c>
      <c r="D92">
        <v>698</v>
      </c>
      <c r="E92">
        <v>49</v>
      </c>
      <c r="F92" s="2">
        <v>47</v>
      </c>
      <c r="G92">
        <v>250</v>
      </c>
      <c r="H92">
        <v>50.946944444444441</v>
      </c>
      <c r="I92">
        <v>6.9319444444444445</v>
      </c>
      <c r="K92" s="1">
        <v>43677</v>
      </c>
      <c r="L92" t="b">
        <v>1</v>
      </c>
      <c r="M92" t="s">
        <v>15</v>
      </c>
    </row>
    <row r="93" spans="1:13" x14ac:dyDescent="0.25">
      <c r="A93" t="str">
        <f t="shared" si="2"/>
        <v>Koeln Colonius 50</v>
      </c>
      <c r="B93" t="s">
        <v>33</v>
      </c>
      <c r="C93" t="s">
        <v>72</v>
      </c>
      <c r="D93">
        <v>706</v>
      </c>
      <c r="E93">
        <v>50</v>
      </c>
      <c r="F93" s="2">
        <v>47</v>
      </c>
      <c r="G93">
        <v>250</v>
      </c>
      <c r="H93">
        <v>50.946944444444441</v>
      </c>
      <c r="I93">
        <v>6.9319444444444445</v>
      </c>
      <c r="K93" s="1">
        <v>43677</v>
      </c>
      <c r="L93" t="b">
        <v>1</v>
      </c>
      <c r="M93" t="s">
        <v>15</v>
      </c>
    </row>
    <row r="94" spans="1:13" x14ac:dyDescent="0.25">
      <c r="A94" t="str">
        <f t="shared" si="2"/>
        <v>Koeln Colonius 53</v>
      </c>
      <c r="B94" t="s">
        <v>33</v>
      </c>
      <c r="C94" t="s">
        <v>72</v>
      </c>
      <c r="D94">
        <v>730</v>
      </c>
      <c r="E94">
        <v>53</v>
      </c>
      <c r="F94" s="2">
        <v>43</v>
      </c>
      <c r="G94">
        <v>250</v>
      </c>
      <c r="H94">
        <v>50.946944444444441</v>
      </c>
      <c r="I94">
        <v>6.9319444444444445</v>
      </c>
      <c r="K94" s="1">
        <v>43677</v>
      </c>
      <c r="L94" t="b">
        <v>1</v>
      </c>
      <c r="M94" t="s">
        <v>15</v>
      </c>
    </row>
    <row r="95" spans="1:13" x14ac:dyDescent="0.25">
      <c r="A95" t="str">
        <f t="shared" si="2"/>
        <v>Langenberg 52</v>
      </c>
      <c r="B95" t="s">
        <v>33</v>
      </c>
      <c r="C95" t="s">
        <v>73</v>
      </c>
      <c r="D95">
        <v>722</v>
      </c>
      <c r="E95">
        <v>52</v>
      </c>
      <c r="F95" s="2">
        <v>47</v>
      </c>
      <c r="G95">
        <v>228</v>
      </c>
      <c r="H95">
        <v>51.354444444444447</v>
      </c>
      <c r="I95">
        <v>7.1319444444444438</v>
      </c>
      <c r="K95" s="1">
        <v>43677</v>
      </c>
      <c r="L95" t="b">
        <v>1</v>
      </c>
      <c r="M95" t="s">
        <v>15</v>
      </c>
    </row>
    <row r="96" spans="1:13" x14ac:dyDescent="0.25">
      <c r="A96" t="str">
        <f t="shared" si="2"/>
        <v>Langenberg 55</v>
      </c>
      <c r="B96" t="s">
        <v>33</v>
      </c>
      <c r="C96" t="s">
        <v>73</v>
      </c>
      <c r="D96">
        <v>746</v>
      </c>
      <c r="E96">
        <v>55</v>
      </c>
      <c r="F96" s="2">
        <v>47</v>
      </c>
      <c r="G96">
        <v>228</v>
      </c>
      <c r="H96">
        <v>51.354444444444447</v>
      </c>
      <c r="I96">
        <v>7.1319444444444438</v>
      </c>
      <c r="K96" s="1">
        <v>43677</v>
      </c>
      <c r="L96" t="b">
        <v>1</v>
      </c>
      <c r="M96" t="s">
        <v>15</v>
      </c>
    </row>
    <row r="97" spans="1:13" x14ac:dyDescent="0.25">
      <c r="A97" t="str">
        <f t="shared" si="2"/>
        <v>Lingen 59</v>
      </c>
      <c r="B97" t="s">
        <v>33</v>
      </c>
      <c r="C97" t="s">
        <v>74</v>
      </c>
      <c r="D97">
        <v>778</v>
      </c>
      <c r="E97">
        <v>59</v>
      </c>
      <c r="F97" s="2">
        <v>43</v>
      </c>
      <c r="G97">
        <v>208</v>
      </c>
      <c r="H97">
        <v>52.534999999999997</v>
      </c>
      <c r="I97">
        <v>7.3530555555555548</v>
      </c>
      <c r="K97" s="1">
        <v>43677</v>
      </c>
      <c r="L97" t="b">
        <v>1</v>
      </c>
      <c r="M97" t="s">
        <v>15</v>
      </c>
    </row>
    <row r="98" spans="1:13" x14ac:dyDescent="0.25">
      <c r="A98" t="str">
        <f t="shared" si="2"/>
        <v>Linz 56</v>
      </c>
      <c r="B98" t="s">
        <v>33</v>
      </c>
      <c r="C98" t="s">
        <v>75</v>
      </c>
      <c r="D98">
        <v>754</v>
      </c>
      <c r="E98">
        <v>56</v>
      </c>
      <c r="F98" s="2">
        <v>37</v>
      </c>
      <c r="G98">
        <v>150</v>
      </c>
      <c r="H98">
        <v>50.57694444444445</v>
      </c>
      <c r="I98">
        <v>7.34</v>
      </c>
      <c r="K98" s="1">
        <v>43046</v>
      </c>
      <c r="L98" t="b">
        <v>1</v>
      </c>
      <c r="M98" t="s">
        <v>15</v>
      </c>
    </row>
    <row r="99" spans="1:13" x14ac:dyDescent="0.25">
      <c r="A99" t="str">
        <f t="shared" si="2"/>
        <v>Mannheim 49</v>
      </c>
      <c r="B99" t="s">
        <v>33</v>
      </c>
      <c r="C99" t="s">
        <v>76</v>
      </c>
      <c r="D99">
        <v>698</v>
      </c>
      <c r="E99">
        <v>49</v>
      </c>
      <c r="F99" s="2">
        <v>38</v>
      </c>
      <c r="G99">
        <v>208</v>
      </c>
      <c r="H99">
        <v>49.486944000000001</v>
      </c>
      <c r="I99">
        <v>8.4922219999999999</v>
      </c>
      <c r="K99" s="1">
        <v>43647</v>
      </c>
      <c r="L99" t="b">
        <v>1</v>
      </c>
    </row>
    <row r="100" spans="1:13" x14ac:dyDescent="0.25">
      <c r="A100" t="str">
        <f t="shared" si="2"/>
        <v>Muenster 59</v>
      </c>
      <c r="B100" t="s">
        <v>33</v>
      </c>
      <c r="C100" t="s">
        <v>77</v>
      </c>
      <c r="D100">
        <v>778</v>
      </c>
      <c r="E100">
        <v>59</v>
      </c>
      <c r="F100" s="2">
        <v>47</v>
      </c>
      <c r="G100">
        <v>172</v>
      </c>
      <c r="H100">
        <v>51.965000000000003</v>
      </c>
      <c r="I100">
        <v>7.3599999999999994</v>
      </c>
      <c r="K100" s="1">
        <v>43677</v>
      </c>
      <c r="L100" t="b">
        <v>1</v>
      </c>
      <c r="M100" t="s">
        <v>15</v>
      </c>
    </row>
    <row r="101" spans="1:13" x14ac:dyDescent="0.25">
      <c r="A101" t="str">
        <f t="shared" si="2"/>
        <v>Muenster Stadt 59</v>
      </c>
      <c r="B101" t="s">
        <v>33</v>
      </c>
      <c r="C101" t="s">
        <v>78</v>
      </c>
      <c r="D101">
        <v>778</v>
      </c>
      <c r="E101">
        <v>59</v>
      </c>
      <c r="F101" s="2">
        <v>37</v>
      </c>
      <c r="G101">
        <v>227</v>
      </c>
      <c r="H101">
        <v>51.95</v>
      </c>
      <c r="I101">
        <v>7.6663888888888891</v>
      </c>
      <c r="K101" s="1">
        <v>43677</v>
      </c>
      <c r="L101" t="b">
        <v>1</v>
      </c>
      <c r="M101" t="s">
        <v>15</v>
      </c>
    </row>
    <row r="102" spans="1:13" x14ac:dyDescent="0.25">
      <c r="A102" t="str">
        <f t="shared" si="2"/>
        <v>Nordhelle 60</v>
      </c>
      <c r="B102" t="s">
        <v>33</v>
      </c>
      <c r="C102" t="s">
        <v>79</v>
      </c>
      <c r="D102">
        <v>786</v>
      </c>
      <c r="E102">
        <v>60</v>
      </c>
      <c r="F102" s="2">
        <v>50</v>
      </c>
      <c r="G102">
        <v>122</v>
      </c>
      <c r="H102">
        <v>51.148055555555558</v>
      </c>
      <c r="I102">
        <v>7.7569444444444446</v>
      </c>
      <c r="K102" s="1">
        <v>43677</v>
      </c>
      <c r="L102" t="b">
        <v>1</v>
      </c>
      <c r="M102" t="s">
        <v>15</v>
      </c>
    </row>
    <row r="103" spans="1:13" x14ac:dyDescent="0.25">
      <c r="A103" t="str">
        <f t="shared" si="2"/>
        <v>Osnabrueck 59</v>
      </c>
      <c r="B103" t="s">
        <v>33</v>
      </c>
      <c r="C103" t="s">
        <v>80</v>
      </c>
      <c r="D103">
        <v>778</v>
      </c>
      <c r="E103">
        <v>59</v>
      </c>
      <c r="F103" s="2">
        <v>47</v>
      </c>
      <c r="G103">
        <v>210</v>
      </c>
      <c r="H103">
        <v>52.374722222222225</v>
      </c>
      <c r="I103">
        <v>8.0300000000000011</v>
      </c>
      <c r="K103" s="1">
        <v>43677</v>
      </c>
      <c r="L103" t="b">
        <v>1</v>
      </c>
      <c r="M103" t="s">
        <v>15</v>
      </c>
    </row>
    <row r="104" spans="1:13" x14ac:dyDescent="0.25">
      <c r="A104" t="str">
        <f t="shared" si="2"/>
        <v>Pforzheim 49</v>
      </c>
      <c r="B104" t="s">
        <v>33</v>
      </c>
      <c r="C104" t="s">
        <v>81</v>
      </c>
      <c r="D104">
        <v>698</v>
      </c>
      <c r="E104">
        <v>49</v>
      </c>
      <c r="F104" s="2">
        <v>47</v>
      </c>
      <c r="G104">
        <v>138</v>
      </c>
      <c r="H104">
        <v>48.807499999999997</v>
      </c>
      <c r="I104">
        <v>8.6238888888888887</v>
      </c>
      <c r="K104" s="1">
        <v>43677</v>
      </c>
      <c r="L104" t="b">
        <v>1</v>
      </c>
      <c r="M104" t="s">
        <v>15</v>
      </c>
    </row>
    <row r="105" spans="1:13" x14ac:dyDescent="0.25">
      <c r="A105" t="str">
        <f t="shared" si="2"/>
        <v>Pforzheim 60</v>
      </c>
      <c r="B105" t="s">
        <v>33</v>
      </c>
      <c r="C105" t="s">
        <v>81</v>
      </c>
      <c r="D105">
        <v>786</v>
      </c>
      <c r="E105">
        <v>60</v>
      </c>
      <c r="F105" s="2">
        <v>47</v>
      </c>
      <c r="G105">
        <v>138</v>
      </c>
      <c r="H105">
        <v>48.807499999999997</v>
      </c>
      <c r="I105">
        <v>8.6238888888888887</v>
      </c>
      <c r="K105" s="1">
        <v>43677</v>
      </c>
      <c r="L105" t="b">
        <v>1</v>
      </c>
      <c r="M105" t="s">
        <v>15</v>
      </c>
    </row>
    <row r="106" spans="1:13" x14ac:dyDescent="0.25">
      <c r="A106" t="str">
        <f t="shared" si="2"/>
        <v>Reutlingen 56</v>
      </c>
      <c r="B106" t="s">
        <v>33</v>
      </c>
      <c r="C106" t="s">
        <v>82</v>
      </c>
      <c r="D106">
        <v>754</v>
      </c>
      <c r="E106">
        <v>56</v>
      </c>
      <c r="F106" s="2">
        <v>37</v>
      </c>
      <c r="G106">
        <v>50</v>
      </c>
      <c r="H106">
        <v>48.495556000000001</v>
      </c>
      <c r="I106">
        <v>9.2316669999999998</v>
      </c>
      <c r="K106" s="1">
        <v>43647</v>
      </c>
      <c r="L106" t="b">
        <v>1</v>
      </c>
    </row>
    <row r="107" spans="1:13" x14ac:dyDescent="0.25">
      <c r="A107" t="str">
        <f t="shared" si="2"/>
        <v>Rimberg 49</v>
      </c>
      <c r="B107" t="s">
        <v>33</v>
      </c>
      <c r="C107" t="s">
        <v>83</v>
      </c>
      <c r="D107">
        <v>698</v>
      </c>
      <c r="E107">
        <v>49</v>
      </c>
      <c r="F107" s="2">
        <v>47</v>
      </c>
      <c r="G107">
        <v>211</v>
      </c>
      <c r="H107">
        <v>50.797499999999999</v>
      </c>
      <c r="I107">
        <v>9.4611110000000007</v>
      </c>
      <c r="K107" s="1">
        <v>43647</v>
      </c>
      <c r="L107" t="b">
        <v>1</v>
      </c>
    </row>
    <row r="108" spans="1:13" x14ac:dyDescent="0.25">
      <c r="A108" t="str">
        <f t="shared" si="2"/>
        <v>Rimberg 51</v>
      </c>
      <c r="B108" t="s">
        <v>33</v>
      </c>
      <c r="C108" t="s">
        <v>83</v>
      </c>
      <c r="D108">
        <v>714</v>
      </c>
      <c r="E108">
        <v>51</v>
      </c>
      <c r="F108" s="2">
        <v>47</v>
      </c>
      <c r="G108">
        <v>211</v>
      </c>
      <c r="H108">
        <v>50.797499999999999</v>
      </c>
      <c r="I108">
        <v>9.4611110000000007</v>
      </c>
      <c r="K108" s="1">
        <v>43647</v>
      </c>
      <c r="L108" t="b">
        <v>1</v>
      </c>
    </row>
    <row r="109" spans="1:13" x14ac:dyDescent="0.25">
      <c r="A109" t="str">
        <f t="shared" si="2"/>
        <v>Saarbruecken Schocks 49</v>
      </c>
      <c r="B109" t="s">
        <v>33</v>
      </c>
      <c r="C109" t="s">
        <v>84</v>
      </c>
      <c r="D109">
        <v>698</v>
      </c>
      <c r="E109">
        <v>49</v>
      </c>
      <c r="F109" s="2">
        <v>43</v>
      </c>
      <c r="G109">
        <v>280</v>
      </c>
      <c r="H109">
        <v>49.291388888888889</v>
      </c>
      <c r="I109">
        <v>6.921388888888889</v>
      </c>
      <c r="K109" s="1">
        <v>43677</v>
      </c>
      <c r="L109" t="b">
        <v>1</v>
      </c>
      <c r="M109" t="s">
        <v>15</v>
      </c>
    </row>
    <row r="110" spans="1:13" x14ac:dyDescent="0.25">
      <c r="A110" t="str">
        <f t="shared" si="2"/>
        <v>Saarbruecken Schoksberg 55</v>
      </c>
      <c r="B110" t="s">
        <v>33</v>
      </c>
      <c r="C110" t="s">
        <v>85</v>
      </c>
      <c r="D110">
        <v>746</v>
      </c>
      <c r="E110">
        <v>55</v>
      </c>
      <c r="F110" s="2">
        <v>47</v>
      </c>
      <c r="G110">
        <v>280</v>
      </c>
      <c r="H110">
        <v>49.291388888888889</v>
      </c>
      <c r="I110">
        <v>6.921388888888889</v>
      </c>
      <c r="K110" s="1">
        <v>43647</v>
      </c>
      <c r="L110" t="b">
        <v>1</v>
      </c>
    </row>
    <row r="111" spans="1:13" x14ac:dyDescent="0.25">
      <c r="A111" t="str">
        <f t="shared" si="2"/>
        <v>Schiffdorf 49</v>
      </c>
      <c r="B111" t="s">
        <v>33</v>
      </c>
      <c r="C111" t="s">
        <v>86</v>
      </c>
      <c r="D111">
        <v>698</v>
      </c>
      <c r="E111">
        <v>49</v>
      </c>
      <c r="F111" s="2">
        <v>40</v>
      </c>
      <c r="G111">
        <v>150</v>
      </c>
      <c r="H111">
        <v>53.520833333333336</v>
      </c>
      <c r="I111">
        <v>8.649166666666666</v>
      </c>
      <c r="K111" s="1">
        <v>43677</v>
      </c>
      <c r="L111" t="b">
        <v>1</v>
      </c>
      <c r="M111" t="s">
        <v>15</v>
      </c>
    </row>
    <row r="112" spans="1:13" x14ac:dyDescent="0.25">
      <c r="A112" t="str">
        <f t="shared" si="2"/>
        <v>Schiffdorf 55</v>
      </c>
      <c r="B112" t="s">
        <v>33</v>
      </c>
      <c r="C112" t="s">
        <v>86</v>
      </c>
      <c r="D112">
        <v>746</v>
      </c>
      <c r="E112">
        <v>55</v>
      </c>
      <c r="F112" s="2">
        <v>34</v>
      </c>
      <c r="G112">
        <v>150</v>
      </c>
      <c r="H112">
        <v>53.520833333333336</v>
      </c>
      <c r="I112">
        <v>8.649166666666666</v>
      </c>
      <c r="K112" s="1">
        <v>43677</v>
      </c>
      <c r="M112" t="s">
        <v>15</v>
      </c>
    </row>
    <row r="113" spans="1:13" x14ac:dyDescent="0.25">
      <c r="A113" t="str">
        <f t="shared" si="2"/>
        <v>Siegen 60</v>
      </c>
      <c r="B113" t="s">
        <v>33</v>
      </c>
      <c r="C113" t="s">
        <v>87</v>
      </c>
      <c r="D113">
        <v>786</v>
      </c>
      <c r="E113">
        <v>60</v>
      </c>
      <c r="F113" s="2">
        <v>46</v>
      </c>
      <c r="G113">
        <v>108</v>
      </c>
      <c r="H113">
        <v>50.884722222222223</v>
      </c>
      <c r="I113">
        <v>8.0405555555555548</v>
      </c>
      <c r="K113" s="1">
        <v>43677</v>
      </c>
      <c r="L113" t="b">
        <v>1</v>
      </c>
      <c r="M113" t="s">
        <v>15</v>
      </c>
    </row>
    <row r="114" spans="1:13" x14ac:dyDescent="0.25">
      <c r="A114" t="str">
        <f t="shared" si="2"/>
        <v>Soehrewald 55</v>
      </c>
      <c r="B114" t="s">
        <v>33</v>
      </c>
      <c r="C114" t="s">
        <v>88</v>
      </c>
      <c r="D114">
        <v>746</v>
      </c>
      <c r="E114">
        <v>55</v>
      </c>
      <c r="F114" s="2">
        <v>40</v>
      </c>
      <c r="G114">
        <v>145</v>
      </c>
      <c r="H114">
        <v>51.223889</v>
      </c>
      <c r="I114">
        <v>9.6102779999999992</v>
      </c>
      <c r="J114" s="1">
        <v>43046</v>
      </c>
      <c r="K114" s="1">
        <v>43647</v>
      </c>
      <c r="L114" t="b">
        <v>1</v>
      </c>
    </row>
    <row r="115" spans="1:13" x14ac:dyDescent="0.25">
      <c r="A115" t="str">
        <f t="shared" si="2"/>
        <v>Soehrewald 57</v>
      </c>
      <c r="B115" t="s">
        <v>33</v>
      </c>
      <c r="C115" t="s">
        <v>88</v>
      </c>
      <c r="D115">
        <v>762</v>
      </c>
      <c r="E115">
        <v>57</v>
      </c>
      <c r="F115" s="2">
        <v>40</v>
      </c>
      <c r="G115">
        <v>145</v>
      </c>
      <c r="H115">
        <v>51.223889</v>
      </c>
      <c r="I115">
        <v>9.6102779999999992</v>
      </c>
      <c r="J115" s="1">
        <v>43046</v>
      </c>
      <c r="K115" s="1">
        <v>43647</v>
      </c>
      <c r="L115" t="b">
        <v>1</v>
      </c>
    </row>
    <row r="116" spans="1:13" x14ac:dyDescent="0.25">
      <c r="A116" t="str">
        <f t="shared" si="2"/>
        <v>Steinkimmen 49</v>
      </c>
      <c r="B116" t="s">
        <v>33</v>
      </c>
      <c r="C116" t="s">
        <v>89</v>
      </c>
      <c r="D116">
        <v>698</v>
      </c>
      <c r="E116">
        <v>49</v>
      </c>
      <c r="F116" s="2">
        <v>40</v>
      </c>
      <c r="G116">
        <v>280</v>
      </c>
      <c r="H116">
        <v>53.043611111111112</v>
      </c>
      <c r="I116">
        <v>8.4572222222222209</v>
      </c>
      <c r="K116" s="1">
        <v>43677</v>
      </c>
      <c r="L116" t="b">
        <v>1</v>
      </c>
      <c r="M116" t="s">
        <v>15</v>
      </c>
    </row>
    <row r="117" spans="1:13" x14ac:dyDescent="0.25">
      <c r="A117" t="str">
        <f t="shared" si="2"/>
        <v>Steinkimmen 55</v>
      </c>
      <c r="B117" t="s">
        <v>33</v>
      </c>
      <c r="C117" t="s">
        <v>89</v>
      </c>
      <c r="D117">
        <v>746</v>
      </c>
      <c r="E117">
        <v>55</v>
      </c>
      <c r="F117" s="2">
        <v>50</v>
      </c>
      <c r="G117">
        <v>280</v>
      </c>
      <c r="H117">
        <v>53.043611111111112</v>
      </c>
      <c r="I117">
        <v>8.4572222222222209</v>
      </c>
      <c r="K117" s="1">
        <v>43677</v>
      </c>
      <c r="L117" t="b">
        <v>1</v>
      </c>
      <c r="M117" t="s">
        <v>15</v>
      </c>
    </row>
    <row r="118" spans="1:13" x14ac:dyDescent="0.25">
      <c r="A118" t="str">
        <f t="shared" si="2"/>
        <v>Stuttgart Frauenkopf 50</v>
      </c>
      <c r="B118" t="s">
        <v>33</v>
      </c>
      <c r="C118" t="s">
        <v>90</v>
      </c>
      <c r="D118">
        <v>706</v>
      </c>
      <c r="E118">
        <v>50</v>
      </c>
      <c r="F118" s="2">
        <v>47</v>
      </c>
      <c r="G118">
        <v>188</v>
      </c>
      <c r="H118">
        <v>48.763333333333335</v>
      </c>
      <c r="I118">
        <v>9.2058333333333326</v>
      </c>
      <c r="K118" s="1">
        <v>42822</v>
      </c>
      <c r="L118" t="b">
        <v>1</v>
      </c>
      <c r="M118" t="s">
        <v>15</v>
      </c>
    </row>
    <row r="119" spans="1:13" x14ac:dyDescent="0.25">
      <c r="A119" t="str">
        <f t="shared" si="2"/>
        <v>Stuttgart Frauenkopf 53</v>
      </c>
      <c r="B119" t="s">
        <v>33</v>
      </c>
      <c r="C119" t="s">
        <v>90</v>
      </c>
      <c r="D119">
        <v>730</v>
      </c>
      <c r="E119">
        <v>53</v>
      </c>
      <c r="F119" s="2">
        <v>43</v>
      </c>
      <c r="G119">
        <v>188</v>
      </c>
      <c r="H119">
        <v>48.763333333333335</v>
      </c>
      <c r="I119">
        <v>9.2058333333333326</v>
      </c>
      <c r="K119" s="1">
        <v>43172</v>
      </c>
      <c r="L119" t="b">
        <v>1</v>
      </c>
    </row>
    <row r="120" spans="1:13" x14ac:dyDescent="0.25">
      <c r="A120" t="str">
        <f t="shared" si="2"/>
        <v>Stuttgart Frauenkopf 56</v>
      </c>
      <c r="B120" t="s">
        <v>33</v>
      </c>
      <c r="C120" t="s">
        <v>90</v>
      </c>
      <c r="D120">
        <v>754</v>
      </c>
      <c r="E120">
        <v>56</v>
      </c>
      <c r="F120" s="2">
        <v>47</v>
      </c>
      <c r="G120">
        <v>188</v>
      </c>
      <c r="H120">
        <v>48.763333333333335</v>
      </c>
      <c r="I120">
        <v>9.2058333333333326</v>
      </c>
      <c r="K120" s="1">
        <v>43647</v>
      </c>
      <c r="L120" t="b">
        <v>1</v>
      </c>
    </row>
    <row r="121" spans="1:13" x14ac:dyDescent="0.25">
      <c r="A121" t="str">
        <f t="shared" si="2"/>
        <v>Trier 55</v>
      </c>
      <c r="B121" t="s">
        <v>33</v>
      </c>
      <c r="C121" t="s">
        <v>91</v>
      </c>
      <c r="D121">
        <v>746</v>
      </c>
      <c r="E121">
        <v>55</v>
      </c>
      <c r="F121" s="2">
        <v>37</v>
      </c>
      <c r="G121">
        <v>128</v>
      </c>
      <c r="H121">
        <v>49.754167000000002</v>
      </c>
      <c r="I121">
        <v>6.6652779999999998</v>
      </c>
      <c r="J121" s="1">
        <v>43172</v>
      </c>
      <c r="K121" s="1">
        <v>43465</v>
      </c>
      <c r="L121" t="b">
        <v>1</v>
      </c>
    </row>
    <row r="122" spans="1:13" x14ac:dyDescent="0.25">
      <c r="A122" t="str">
        <f t="shared" si="2"/>
        <v>Waldenburg 50</v>
      </c>
      <c r="B122" t="s">
        <v>33</v>
      </c>
      <c r="C122" t="s">
        <v>92</v>
      </c>
      <c r="D122">
        <v>706</v>
      </c>
      <c r="E122">
        <v>50</v>
      </c>
      <c r="F122" s="2">
        <v>47</v>
      </c>
      <c r="G122">
        <v>140</v>
      </c>
      <c r="H122">
        <v>49.184722000000001</v>
      </c>
      <c r="I122">
        <v>9.6655560000000005</v>
      </c>
      <c r="K122" s="1">
        <v>43465</v>
      </c>
      <c r="L122" t="b">
        <v>1</v>
      </c>
    </row>
    <row r="123" spans="1:13" x14ac:dyDescent="0.25">
      <c r="A123" t="str">
        <f t="shared" si="2"/>
        <v>Wesel 52</v>
      </c>
      <c r="B123" t="s">
        <v>33</v>
      </c>
      <c r="C123" t="s">
        <v>93</v>
      </c>
      <c r="D123">
        <v>722</v>
      </c>
      <c r="E123">
        <v>52</v>
      </c>
      <c r="F123" s="2">
        <v>47</v>
      </c>
      <c r="G123">
        <v>313</v>
      </c>
      <c r="H123">
        <v>51.648333333333333</v>
      </c>
      <c r="I123">
        <v>6.578611111111111</v>
      </c>
      <c r="K123" s="1">
        <v>43677</v>
      </c>
      <c r="L123" t="b">
        <v>1</v>
      </c>
      <c r="M123" t="s">
        <v>15</v>
      </c>
    </row>
    <row r="124" spans="1:13" x14ac:dyDescent="0.25">
      <c r="A124" t="str">
        <f t="shared" si="2"/>
        <v>Wesel 55</v>
      </c>
      <c r="B124" t="s">
        <v>33</v>
      </c>
      <c r="C124" t="s">
        <v>93</v>
      </c>
      <c r="D124">
        <v>746</v>
      </c>
      <c r="E124">
        <v>55</v>
      </c>
      <c r="F124" s="2">
        <v>47</v>
      </c>
      <c r="G124">
        <v>313</v>
      </c>
      <c r="H124">
        <v>51.648333333333333</v>
      </c>
      <c r="I124">
        <v>6.578611111111111</v>
      </c>
      <c r="K124" s="1">
        <v>43677</v>
      </c>
      <c r="L124" t="b">
        <v>1</v>
      </c>
      <c r="M124" t="s">
        <v>15</v>
      </c>
    </row>
    <row r="125" spans="1:13" x14ac:dyDescent="0.25">
      <c r="A125" t="str">
        <f t="shared" si="2"/>
        <v>Wuerzberg 53</v>
      </c>
      <c r="B125" t="s">
        <v>33</v>
      </c>
      <c r="C125" t="s">
        <v>94</v>
      </c>
      <c r="D125">
        <v>730</v>
      </c>
      <c r="E125">
        <v>53</v>
      </c>
      <c r="F125" s="2">
        <v>47</v>
      </c>
      <c r="G125">
        <v>110</v>
      </c>
      <c r="H125">
        <v>49.657499999999999</v>
      </c>
      <c r="I125">
        <v>9.0686111111111103</v>
      </c>
      <c r="K125" s="1">
        <v>42822</v>
      </c>
      <c r="L125" t="b">
        <v>1</v>
      </c>
      <c r="M125" t="s">
        <v>15</v>
      </c>
    </row>
    <row r="126" spans="1:13" x14ac:dyDescent="0.25">
      <c r="A126" t="str">
        <f t="shared" si="2"/>
        <v>ALFABIA 51</v>
      </c>
      <c r="B126" t="s">
        <v>95</v>
      </c>
      <c r="C126" t="s">
        <v>96</v>
      </c>
      <c r="D126">
        <v>714</v>
      </c>
      <c r="E126">
        <v>51</v>
      </c>
      <c r="F126">
        <v>41.6</v>
      </c>
      <c r="G126">
        <v>63</v>
      </c>
      <c r="H126">
        <v>39.737222222222222</v>
      </c>
      <c r="I126">
        <v>2.7180555555555559</v>
      </c>
      <c r="K126" s="1">
        <v>44012</v>
      </c>
      <c r="L126" t="b">
        <v>1</v>
      </c>
      <c r="M126" t="s">
        <v>1021</v>
      </c>
    </row>
    <row r="127" spans="1:13" x14ac:dyDescent="0.25">
      <c r="A127" t="str">
        <f t="shared" si="2"/>
        <v>ALFABIA 54</v>
      </c>
      <c r="B127" t="s">
        <v>95</v>
      </c>
      <c r="C127" t="s">
        <v>96</v>
      </c>
      <c r="D127">
        <v>738</v>
      </c>
      <c r="E127">
        <v>54</v>
      </c>
      <c r="F127">
        <v>41.6</v>
      </c>
      <c r="G127">
        <v>63</v>
      </c>
      <c r="H127">
        <v>39.737222222222222</v>
      </c>
      <c r="I127">
        <v>2.7180555555555559</v>
      </c>
      <c r="K127" s="1">
        <v>44012</v>
      </c>
      <c r="L127" t="b">
        <v>1</v>
      </c>
      <c r="M127" t="s">
        <v>1021</v>
      </c>
    </row>
    <row r="128" spans="1:13" x14ac:dyDescent="0.25">
      <c r="A128" t="str">
        <f t="shared" si="2"/>
        <v>ALLOZA 54</v>
      </c>
      <c r="B128" t="s">
        <v>95</v>
      </c>
      <c r="C128" t="s">
        <v>1022</v>
      </c>
      <c r="D128">
        <v>738</v>
      </c>
      <c r="E128">
        <v>54</v>
      </c>
      <c r="F128" s="2">
        <v>22</v>
      </c>
      <c r="G128">
        <v>12</v>
      </c>
      <c r="H128">
        <v>40.984444000000003</v>
      </c>
      <c r="I128">
        <v>-0.49916700000000003</v>
      </c>
      <c r="K128" s="1">
        <v>44012</v>
      </c>
      <c r="L128" t="b">
        <v>1</v>
      </c>
      <c r="M128" t="s">
        <v>1021</v>
      </c>
    </row>
    <row r="129" spans="1:13" x14ac:dyDescent="0.25">
      <c r="A129" t="str">
        <f t="shared" si="2"/>
        <v>ALPICAT 49</v>
      </c>
      <c r="B129" t="s">
        <v>95</v>
      </c>
      <c r="C129" t="s">
        <v>97</v>
      </c>
      <c r="D129">
        <v>698</v>
      </c>
      <c r="E129">
        <v>49</v>
      </c>
      <c r="F129">
        <v>43</v>
      </c>
      <c r="G129">
        <v>84</v>
      </c>
      <c r="H129">
        <v>41.670277777777777</v>
      </c>
      <c r="I129">
        <v>0.52833333333333343</v>
      </c>
      <c r="K129" s="1">
        <v>44012</v>
      </c>
      <c r="L129" t="b">
        <v>1</v>
      </c>
      <c r="M129" t="s">
        <v>1021</v>
      </c>
    </row>
    <row r="130" spans="1:13" x14ac:dyDescent="0.25">
      <c r="A130" t="str">
        <f t="shared" si="2"/>
        <v>ALPICAT 53</v>
      </c>
      <c r="B130" t="s">
        <v>95</v>
      </c>
      <c r="C130" t="s">
        <v>97</v>
      </c>
      <c r="D130">
        <v>730</v>
      </c>
      <c r="E130">
        <v>53</v>
      </c>
      <c r="F130" s="2">
        <v>42</v>
      </c>
      <c r="G130">
        <v>81</v>
      </c>
      <c r="H130">
        <v>41.670277777777777</v>
      </c>
      <c r="I130">
        <v>0.52833333333333343</v>
      </c>
      <c r="K130" s="1">
        <v>44012</v>
      </c>
      <c r="L130" t="b">
        <v>1</v>
      </c>
      <c r="M130" t="s">
        <v>1021</v>
      </c>
    </row>
    <row r="131" spans="1:13" x14ac:dyDescent="0.25">
      <c r="A131" t="str">
        <f t="shared" si="2"/>
        <v>ALPICAT 58</v>
      </c>
      <c r="B131" t="s">
        <v>95</v>
      </c>
      <c r="C131" t="s">
        <v>97</v>
      </c>
      <c r="D131">
        <v>770</v>
      </c>
      <c r="E131">
        <v>58</v>
      </c>
      <c r="F131">
        <v>43</v>
      </c>
      <c r="G131">
        <v>84</v>
      </c>
      <c r="H131">
        <v>41.670277777777777</v>
      </c>
      <c r="I131">
        <v>0.52833333333333343</v>
      </c>
      <c r="K131" s="1">
        <v>44012</v>
      </c>
      <c r="L131" t="b">
        <v>1</v>
      </c>
      <c r="M131" t="s">
        <v>1021</v>
      </c>
    </row>
    <row r="132" spans="1:13" x14ac:dyDescent="0.25">
      <c r="A132" t="str">
        <f t="shared" ref="A132:A195" si="3">C132&amp;" "&amp;E132</f>
        <v>ANCARES 58</v>
      </c>
      <c r="B132" t="s">
        <v>95</v>
      </c>
      <c r="C132" t="s">
        <v>1023</v>
      </c>
      <c r="D132">
        <v>770</v>
      </c>
      <c r="E132">
        <v>58</v>
      </c>
      <c r="F132" s="2">
        <v>26</v>
      </c>
      <c r="G132">
        <v>15</v>
      </c>
      <c r="H132">
        <v>42.819721999999999</v>
      </c>
      <c r="I132">
        <v>-6.9041670000000002</v>
      </c>
      <c r="K132" s="1">
        <v>44012</v>
      </c>
      <c r="L132" t="b">
        <v>1</v>
      </c>
      <c r="M132" t="s">
        <v>1021</v>
      </c>
    </row>
    <row r="133" spans="1:13" x14ac:dyDescent="0.25">
      <c r="A133" t="str">
        <f t="shared" si="3"/>
        <v>ANCARES 59</v>
      </c>
      <c r="B133" t="s">
        <v>95</v>
      </c>
      <c r="C133" t="s">
        <v>1023</v>
      </c>
      <c r="D133">
        <v>778</v>
      </c>
      <c r="E133">
        <v>59</v>
      </c>
      <c r="F133" s="2">
        <v>26</v>
      </c>
      <c r="G133">
        <v>15</v>
      </c>
      <c r="H133">
        <v>42.819721999999999</v>
      </c>
      <c r="I133">
        <v>-6.9041670000000002</v>
      </c>
      <c r="K133" s="1">
        <v>44012</v>
      </c>
      <c r="L133" t="b">
        <v>1</v>
      </c>
      <c r="M133" t="s">
        <v>1021</v>
      </c>
    </row>
    <row r="134" spans="1:13" x14ac:dyDescent="0.25">
      <c r="A134" t="str">
        <f t="shared" si="3"/>
        <v>ARANDA DUERO 57</v>
      </c>
      <c r="B134" t="s">
        <v>95</v>
      </c>
      <c r="C134" t="s">
        <v>1024</v>
      </c>
      <c r="D134">
        <v>762</v>
      </c>
      <c r="E134">
        <v>57</v>
      </c>
      <c r="F134" s="2">
        <v>35</v>
      </c>
      <c r="G134">
        <v>54</v>
      </c>
      <c r="H134">
        <v>41.458888999999999</v>
      </c>
      <c r="I134">
        <v>-3.7286109999999999</v>
      </c>
      <c r="K134" s="1">
        <v>44012</v>
      </c>
      <c r="L134" t="b">
        <v>1</v>
      </c>
      <c r="M134" t="s">
        <v>1021</v>
      </c>
    </row>
    <row r="135" spans="1:13" x14ac:dyDescent="0.25">
      <c r="A135" t="str">
        <f t="shared" si="3"/>
        <v>ARCHANDA 59</v>
      </c>
      <c r="B135" t="s">
        <v>95</v>
      </c>
      <c r="C135" t="s">
        <v>98</v>
      </c>
      <c r="D135">
        <v>778</v>
      </c>
      <c r="E135">
        <v>59</v>
      </c>
      <c r="F135">
        <v>43</v>
      </c>
      <c r="G135">
        <v>35</v>
      </c>
      <c r="H135">
        <v>43.275833333333331</v>
      </c>
      <c r="I135">
        <v>-2.9216666666666664</v>
      </c>
      <c r="K135" s="1">
        <v>44012</v>
      </c>
      <c r="L135" t="b">
        <v>1</v>
      </c>
      <c r="M135" t="s">
        <v>1021</v>
      </c>
    </row>
    <row r="136" spans="1:13" x14ac:dyDescent="0.25">
      <c r="A136" t="str">
        <f t="shared" si="3"/>
        <v>ARGUIS 54</v>
      </c>
      <c r="B136" t="s">
        <v>95</v>
      </c>
      <c r="C136" t="s">
        <v>99</v>
      </c>
      <c r="D136">
        <v>738</v>
      </c>
      <c r="E136">
        <v>54</v>
      </c>
      <c r="F136">
        <v>40</v>
      </c>
      <c r="G136">
        <v>48</v>
      </c>
      <c r="H136">
        <v>42.30083333333333</v>
      </c>
      <c r="I136">
        <v>-0.40083333333333337</v>
      </c>
      <c r="K136" s="1">
        <v>44012</v>
      </c>
      <c r="L136" t="b">
        <v>1</v>
      </c>
      <c r="M136" t="s">
        <v>1021</v>
      </c>
    </row>
    <row r="137" spans="1:13" x14ac:dyDescent="0.25">
      <c r="A137" t="str">
        <f t="shared" si="3"/>
        <v>ARGUIS 57</v>
      </c>
      <c r="B137" t="s">
        <v>95</v>
      </c>
      <c r="C137" t="s">
        <v>99</v>
      </c>
      <c r="D137">
        <v>762</v>
      </c>
      <c r="E137">
        <v>57</v>
      </c>
      <c r="F137">
        <v>40</v>
      </c>
      <c r="G137">
        <v>48</v>
      </c>
      <c r="H137">
        <v>42.30083333333333</v>
      </c>
      <c r="I137">
        <v>-0.40083333333333337</v>
      </c>
      <c r="K137" s="1">
        <v>44012</v>
      </c>
      <c r="L137" t="b">
        <v>1</v>
      </c>
      <c r="M137" t="s">
        <v>1021</v>
      </c>
    </row>
    <row r="138" spans="1:13" x14ac:dyDescent="0.25">
      <c r="A138" t="str">
        <f t="shared" si="3"/>
        <v>AVILA-S MATEO 57</v>
      </c>
      <c r="B138" t="s">
        <v>95</v>
      </c>
      <c r="C138" t="s">
        <v>1025</v>
      </c>
      <c r="D138">
        <v>762</v>
      </c>
      <c r="E138">
        <v>57</v>
      </c>
      <c r="F138" s="2">
        <v>24</v>
      </c>
      <c r="G138">
        <v>99</v>
      </c>
      <c r="H138">
        <v>40.658889000000002</v>
      </c>
      <c r="I138">
        <v>-4.7194440000000002</v>
      </c>
      <c r="K138" s="1">
        <v>44012</v>
      </c>
      <c r="L138" t="b">
        <v>1</v>
      </c>
      <c r="M138" t="s">
        <v>1021</v>
      </c>
    </row>
    <row r="139" spans="1:13" x14ac:dyDescent="0.25">
      <c r="A139" t="str">
        <f t="shared" si="3"/>
        <v>AZCOITIA2 54</v>
      </c>
      <c r="B139" t="s">
        <v>95</v>
      </c>
      <c r="C139" t="s">
        <v>1026</v>
      </c>
      <c r="D139">
        <v>738</v>
      </c>
      <c r="E139">
        <v>54</v>
      </c>
      <c r="F139" s="2">
        <v>25</v>
      </c>
      <c r="G139">
        <v>38</v>
      </c>
      <c r="H139">
        <v>43.153055999999999</v>
      </c>
      <c r="I139">
        <v>-2.3602780000000001</v>
      </c>
      <c r="K139" s="1">
        <v>44012</v>
      </c>
      <c r="L139" t="b">
        <v>1</v>
      </c>
      <c r="M139" t="s">
        <v>1021</v>
      </c>
    </row>
    <row r="140" spans="1:13" x14ac:dyDescent="0.25">
      <c r="A140" t="str">
        <f t="shared" si="3"/>
        <v>BARBASTRO 54</v>
      </c>
      <c r="B140" t="s">
        <v>95</v>
      </c>
      <c r="C140" t="s">
        <v>1027</v>
      </c>
      <c r="D140">
        <v>738</v>
      </c>
      <c r="E140">
        <v>54</v>
      </c>
      <c r="F140" s="2">
        <v>27</v>
      </c>
      <c r="G140">
        <v>27</v>
      </c>
      <c r="H140">
        <v>42.035556</v>
      </c>
      <c r="I140">
        <v>5.6389000000000002E-2</v>
      </c>
      <c r="K140" s="1">
        <v>44012</v>
      </c>
      <c r="L140" t="b">
        <v>1</v>
      </c>
      <c r="M140" t="s">
        <v>1021</v>
      </c>
    </row>
    <row r="141" spans="1:13" x14ac:dyDescent="0.25">
      <c r="A141" t="str">
        <f t="shared" si="3"/>
        <v>BARBASTRO 57</v>
      </c>
      <c r="B141" t="s">
        <v>95</v>
      </c>
      <c r="C141" t="s">
        <v>1027</v>
      </c>
      <c r="D141">
        <v>762</v>
      </c>
      <c r="E141">
        <v>57</v>
      </c>
      <c r="F141" s="2">
        <v>27</v>
      </c>
      <c r="G141">
        <v>27</v>
      </c>
      <c r="H141">
        <v>42.035556</v>
      </c>
      <c r="I141">
        <v>5.6389000000000002E-2</v>
      </c>
      <c r="K141" s="1">
        <v>44012</v>
      </c>
      <c r="L141" t="b">
        <v>1</v>
      </c>
      <c r="M141" t="s">
        <v>1021</v>
      </c>
    </row>
    <row r="142" spans="1:13" x14ac:dyDescent="0.25">
      <c r="A142" t="str">
        <f t="shared" si="3"/>
        <v>BECERREA 58</v>
      </c>
      <c r="B142" t="s">
        <v>95</v>
      </c>
      <c r="C142" t="s">
        <v>1028</v>
      </c>
      <c r="D142">
        <v>770</v>
      </c>
      <c r="E142">
        <v>58</v>
      </c>
      <c r="F142" s="2">
        <v>25</v>
      </c>
      <c r="G142">
        <v>23</v>
      </c>
      <c r="H142">
        <v>42.875833</v>
      </c>
      <c r="I142">
        <v>-7.1638890000000002</v>
      </c>
      <c r="K142" s="1">
        <v>44012</v>
      </c>
      <c r="L142" t="b">
        <v>1</v>
      </c>
      <c r="M142" t="s">
        <v>1021</v>
      </c>
    </row>
    <row r="143" spans="1:13" x14ac:dyDescent="0.25">
      <c r="A143" t="str">
        <f t="shared" si="3"/>
        <v>BECERREA 59</v>
      </c>
      <c r="B143" t="s">
        <v>95</v>
      </c>
      <c r="C143" t="s">
        <v>1028</v>
      </c>
      <c r="D143">
        <v>778</v>
      </c>
      <c r="E143">
        <v>59</v>
      </c>
      <c r="F143" s="2">
        <v>25</v>
      </c>
      <c r="G143">
        <v>23</v>
      </c>
      <c r="H143">
        <v>42.875833</v>
      </c>
      <c r="I143">
        <v>-7.1638890000000002</v>
      </c>
      <c r="K143" s="1">
        <v>44012</v>
      </c>
      <c r="L143" t="b">
        <v>1</v>
      </c>
      <c r="M143" t="s">
        <v>1021</v>
      </c>
    </row>
    <row r="144" spans="1:13" x14ac:dyDescent="0.25">
      <c r="A144" t="str">
        <f t="shared" si="3"/>
        <v>BURGOS 51</v>
      </c>
      <c r="B144" t="s">
        <v>95</v>
      </c>
      <c r="C144" t="s">
        <v>100</v>
      </c>
      <c r="D144">
        <v>714</v>
      </c>
      <c r="E144">
        <v>51</v>
      </c>
      <c r="F144">
        <v>30</v>
      </c>
      <c r="G144">
        <v>59</v>
      </c>
      <c r="H144">
        <v>42.330000000000005</v>
      </c>
      <c r="I144">
        <v>-3.7122222222222225</v>
      </c>
      <c r="K144" s="1">
        <v>44012</v>
      </c>
      <c r="L144" t="b">
        <v>1</v>
      </c>
      <c r="M144" t="s">
        <v>1021</v>
      </c>
    </row>
    <row r="145" spans="1:13" x14ac:dyDescent="0.25">
      <c r="A145" t="str">
        <f t="shared" si="3"/>
        <v>BURGOS 54</v>
      </c>
      <c r="B145" t="s">
        <v>95</v>
      </c>
      <c r="C145" t="s">
        <v>100</v>
      </c>
      <c r="D145">
        <v>738</v>
      </c>
      <c r="E145">
        <v>54</v>
      </c>
      <c r="F145">
        <v>30</v>
      </c>
      <c r="G145">
        <v>59</v>
      </c>
      <c r="H145">
        <v>42.330000000000005</v>
      </c>
      <c r="I145">
        <v>-3.7122222222222225</v>
      </c>
      <c r="K145" s="1">
        <v>44012</v>
      </c>
      <c r="L145" t="b">
        <v>1</v>
      </c>
      <c r="M145" t="s">
        <v>1021</v>
      </c>
    </row>
    <row r="146" spans="1:13" x14ac:dyDescent="0.25">
      <c r="A146" t="str">
        <f t="shared" si="3"/>
        <v>BURGOS 57</v>
      </c>
      <c r="B146" t="s">
        <v>95</v>
      </c>
      <c r="C146" t="s">
        <v>100</v>
      </c>
      <c r="D146">
        <v>762</v>
      </c>
      <c r="E146">
        <v>57</v>
      </c>
      <c r="F146">
        <v>30</v>
      </c>
      <c r="G146">
        <v>59</v>
      </c>
      <c r="H146">
        <v>42.330000000000005</v>
      </c>
      <c r="I146">
        <v>-3.7122222222222225</v>
      </c>
      <c r="K146" s="1">
        <v>44012</v>
      </c>
      <c r="L146" t="b">
        <v>1</v>
      </c>
      <c r="M146" t="s">
        <v>1021</v>
      </c>
    </row>
    <row r="147" spans="1:13" x14ac:dyDescent="0.25">
      <c r="A147" t="str">
        <f t="shared" si="3"/>
        <v>BUSTOS-VITORIA 49</v>
      </c>
      <c r="B147" t="s">
        <v>95</v>
      </c>
      <c r="C147" t="s">
        <v>101</v>
      </c>
      <c r="D147">
        <v>698</v>
      </c>
      <c r="E147">
        <v>49</v>
      </c>
      <c r="F147">
        <v>40</v>
      </c>
      <c r="G147">
        <v>68</v>
      </c>
      <c r="H147">
        <v>42.794722222222219</v>
      </c>
      <c r="I147">
        <v>-2.7541666666666669</v>
      </c>
      <c r="K147" s="1">
        <v>44012</v>
      </c>
      <c r="L147" t="b">
        <v>1</v>
      </c>
      <c r="M147" t="s">
        <v>1021</v>
      </c>
    </row>
    <row r="148" spans="1:13" x14ac:dyDescent="0.25">
      <c r="A148" t="str">
        <f t="shared" si="3"/>
        <v>CA?IZA-PARADANTA 54</v>
      </c>
      <c r="B148" t="s">
        <v>95</v>
      </c>
      <c r="C148" t="s">
        <v>1029</v>
      </c>
      <c r="D148">
        <v>738</v>
      </c>
      <c r="E148">
        <v>54</v>
      </c>
      <c r="F148" s="2">
        <v>21</v>
      </c>
      <c r="G148">
        <v>30</v>
      </c>
      <c r="H148">
        <v>42.171666999999999</v>
      </c>
      <c r="I148">
        <v>-8.3522219999999994</v>
      </c>
      <c r="K148" s="1">
        <v>44012</v>
      </c>
      <c r="L148" t="b">
        <v>1</v>
      </c>
      <c r="M148" t="s">
        <v>1021</v>
      </c>
    </row>
    <row r="149" spans="1:13" x14ac:dyDescent="0.25">
      <c r="A149" t="str">
        <f t="shared" si="3"/>
        <v>CA?IZA-PARADANTA 58</v>
      </c>
      <c r="B149" t="s">
        <v>95</v>
      </c>
      <c r="C149" t="s">
        <v>1029</v>
      </c>
      <c r="D149">
        <v>770</v>
      </c>
      <c r="E149">
        <v>58</v>
      </c>
      <c r="F149" s="2">
        <v>24</v>
      </c>
      <c r="G149">
        <v>21</v>
      </c>
      <c r="H149">
        <v>42.171666999999999</v>
      </c>
      <c r="I149">
        <v>-8.3522219999999994</v>
      </c>
      <c r="K149" s="1">
        <v>44012</v>
      </c>
      <c r="L149" t="b">
        <v>1</v>
      </c>
      <c r="M149" t="s">
        <v>1021</v>
      </c>
    </row>
    <row r="150" spans="1:13" x14ac:dyDescent="0.25">
      <c r="A150" t="str">
        <f t="shared" si="3"/>
        <v>CALONGE 49</v>
      </c>
      <c r="B150" t="s">
        <v>95</v>
      </c>
      <c r="C150" t="s">
        <v>1030</v>
      </c>
      <c r="D150">
        <v>698</v>
      </c>
      <c r="E150">
        <v>49</v>
      </c>
      <c r="F150" s="2">
        <v>24</v>
      </c>
      <c r="G150">
        <v>32</v>
      </c>
      <c r="H150">
        <v>41.830556000000001</v>
      </c>
      <c r="I150">
        <v>3.0402779999999998</v>
      </c>
      <c r="K150" s="1">
        <v>44012</v>
      </c>
      <c r="L150" t="b">
        <v>1</v>
      </c>
      <c r="M150" t="s">
        <v>1021</v>
      </c>
    </row>
    <row r="151" spans="1:13" x14ac:dyDescent="0.25">
      <c r="A151" t="str">
        <f t="shared" si="3"/>
        <v>CALONGE 52</v>
      </c>
      <c r="B151" t="s">
        <v>95</v>
      </c>
      <c r="C151" t="s">
        <v>1030</v>
      </c>
      <c r="D151">
        <v>722</v>
      </c>
      <c r="E151">
        <v>52</v>
      </c>
      <c r="F151" s="2">
        <v>24</v>
      </c>
      <c r="G151">
        <v>32</v>
      </c>
      <c r="H151">
        <v>41.830556000000001</v>
      </c>
      <c r="I151">
        <v>3.0402779999999998</v>
      </c>
      <c r="K151" s="1">
        <v>44012</v>
      </c>
      <c r="L151" t="b">
        <v>1</v>
      </c>
      <c r="M151" t="s">
        <v>1021</v>
      </c>
    </row>
    <row r="152" spans="1:13" x14ac:dyDescent="0.25">
      <c r="A152" t="str">
        <f t="shared" si="3"/>
        <v>CALONGE 55</v>
      </c>
      <c r="B152" t="s">
        <v>95</v>
      </c>
      <c r="C152" t="s">
        <v>1030</v>
      </c>
      <c r="D152">
        <v>746</v>
      </c>
      <c r="E152">
        <v>55</v>
      </c>
      <c r="F152" s="2">
        <v>24</v>
      </c>
      <c r="G152">
        <v>32</v>
      </c>
      <c r="H152">
        <v>41.830556000000001</v>
      </c>
      <c r="I152">
        <v>3.0402779999999998</v>
      </c>
      <c r="K152" s="1">
        <v>44012</v>
      </c>
      <c r="L152" t="b">
        <v>1</v>
      </c>
      <c r="M152" t="s">
        <v>1021</v>
      </c>
    </row>
    <row r="153" spans="1:13" x14ac:dyDescent="0.25">
      <c r="A153" t="str">
        <f t="shared" si="3"/>
        <v>CAMPO LAMEIRO 54</v>
      </c>
      <c r="B153" t="s">
        <v>95</v>
      </c>
      <c r="C153" t="s">
        <v>1031</v>
      </c>
      <c r="D153">
        <v>738</v>
      </c>
      <c r="E153">
        <v>54</v>
      </c>
      <c r="F153" s="2">
        <v>24</v>
      </c>
      <c r="G153">
        <v>15</v>
      </c>
      <c r="H153">
        <v>42.508056000000003</v>
      </c>
      <c r="I153">
        <v>-8.5663889999999991</v>
      </c>
      <c r="K153" s="1">
        <v>44012</v>
      </c>
      <c r="L153" t="b">
        <v>1</v>
      </c>
      <c r="M153" t="s">
        <v>1021</v>
      </c>
    </row>
    <row r="154" spans="1:13" x14ac:dyDescent="0.25">
      <c r="A154" t="str">
        <f t="shared" si="3"/>
        <v>CASTROPODAME-REDONDA 52</v>
      </c>
      <c r="B154" t="s">
        <v>95</v>
      </c>
      <c r="C154" t="s">
        <v>1032</v>
      </c>
      <c r="D154">
        <v>722</v>
      </c>
      <c r="E154">
        <v>52</v>
      </c>
      <c r="F154" s="2">
        <v>30</v>
      </c>
      <c r="G154">
        <v>35</v>
      </c>
      <c r="H154">
        <v>42.548333</v>
      </c>
      <c r="I154">
        <v>-6.4152779999999998</v>
      </c>
      <c r="K154" s="1">
        <v>44012</v>
      </c>
      <c r="L154" t="b">
        <v>1</v>
      </c>
      <c r="M154" t="s">
        <v>1021</v>
      </c>
    </row>
    <row r="155" spans="1:13" x14ac:dyDescent="0.25">
      <c r="A155" t="str">
        <f t="shared" si="3"/>
        <v>CASTROPODAME-REDONDA 57</v>
      </c>
      <c r="B155" t="s">
        <v>95</v>
      </c>
      <c r="C155" t="s">
        <v>1032</v>
      </c>
      <c r="D155">
        <v>762</v>
      </c>
      <c r="E155">
        <v>57</v>
      </c>
      <c r="F155" s="2">
        <v>30</v>
      </c>
      <c r="G155">
        <v>35</v>
      </c>
      <c r="H155">
        <v>42.548333</v>
      </c>
      <c r="I155">
        <v>-6.4152779999999998</v>
      </c>
      <c r="K155" s="1">
        <v>44012</v>
      </c>
      <c r="L155" t="b">
        <v>1</v>
      </c>
      <c r="M155" t="s">
        <v>1021</v>
      </c>
    </row>
    <row r="156" spans="1:13" x14ac:dyDescent="0.25">
      <c r="A156" t="str">
        <f t="shared" si="3"/>
        <v>CASTROPODAME-REDONDA 58</v>
      </c>
      <c r="B156" t="s">
        <v>95</v>
      </c>
      <c r="C156" t="s">
        <v>1032</v>
      </c>
      <c r="D156">
        <v>770</v>
      </c>
      <c r="E156">
        <v>58</v>
      </c>
      <c r="F156" s="2">
        <v>30</v>
      </c>
      <c r="G156">
        <v>35</v>
      </c>
      <c r="H156">
        <v>42.548333</v>
      </c>
      <c r="I156">
        <v>-6.4152779999999998</v>
      </c>
      <c r="K156" s="1">
        <v>44012</v>
      </c>
      <c r="L156" t="b">
        <v>1</v>
      </c>
      <c r="M156" t="s">
        <v>1021</v>
      </c>
    </row>
    <row r="157" spans="1:13" x14ac:dyDescent="0.25">
      <c r="A157" t="str">
        <f t="shared" si="3"/>
        <v>CASTRO-URDIALES 58</v>
      </c>
      <c r="B157" t="s">
        <v>95</v>
      </c>
      <c r="C157" t="s">
        <v>102</v>
      </c>
      <c r="D157">
        <v>770</v>
      </c>
      <c r="E157">
        <v>58</v>
      </c>
      <c r="F157">
        <v>24</v>
      </c>
      <c r="G157">
        <v>42</v>
      </c>
      <c r="H157">
        <v>43.382222222222225</v>
      </c>
      <c r="I157">
        <v>-3.2705555555555557</v>
      </c>
      <c r="K157" s="1">
        <v>44012</v>
      </c>
      <c r="L157" t="b">
        <v>1</v>
      </c>
      <c r="M157" t="s">
        <v>1021</v>
      </c>
    </row>
    <row r="158" spans="1:13" x14ac:dyDescent="0.25">
      <c r="A158" t="str">
        <f t="shared" si="3"/>
        <v>CATOIRA-XIABRE 58</v>
      </c>
      <c r="B158" t="s">
        <v>95</v>
      </c>
      <c r="C158" t="s">
        <v>1033</v>
      </c>
      <c r="D158">
        <v>770</v>
      </c>
      <c r="E158">
        <v>58</v>
      </c>
      <c r="F158" s="2">
        <v>24</v>
      </c>
      <c r="G158">
        <v>33</v>
      </c>
      <c r="H158">
        <v>42.633333</v>
      </c>
      <c r="I158">
        <v>-8.697222</v>
      </c>
      <c r="K158" s="1">
        <v>44012</v>
      </c>
      <c r="L158" t="b">
        <v>1</v>
      </c>
      <c r="M158" t="s">
        <v>1021</v>
      </c>
    </row>
    <row r="159" spans="1:13" x14ac:dyDescent="0.25">
      <c r="A159" t="str">
        <f t="shared" si="3"/>
        <v>CERDANYA 52</v>
      </c>
      <c r="B159" t="s">
        <v>95</v>
      </c>
      <c r="C159" t="s">
        <v>1034</v>
      </c>
      <c r="D159">
        <v>722</v>
      </c>
      <c r="E159">
        <v>52</v>
      </c>
      <c r="F159" s="2">
        <v>24</v>
      </c>
      <c r="G159">
        <v>25</v>
      </c>
      <c r="H159">
        <v>42.332500000000003</v>
      </c>
      <c r="I159">
        <v>1.9066669999999999</v>
      </c>
      <c r="K159" s="1">
        <v>44012</v>
      </c>
      <c r="L159" t="b">
        <v>1</v>
      </c>
      <c r="M159" t="s">
        <v>1021</v>
      </c>
    </row>
    <row r="160" spans="1:13" x14ac:dyDescent="0.25">
      <c r="A160" t="str">
        <f t="shared" si="3"/>
        <v>COLLADO VILLALBA 58</v>
      </c>
      <c r="B160" t="s">
        <v>95</v>
      </c>
      <c r="C160" t="s">
        <v>1035</v>
      </c>
      <c r="D160">
        <v>770</v>
      </c>
      <c r="E160">
        <v>58</v>
      </c>
      <c r="F160" s="2">
        <v>24</v>
      </c>
      <c r="G160">
        <v>27</v>
      </c>
      <c r="H160">
        <v>40.637222000000001</v>
      </c>
      <c r="I160">
        <v>-3.9938889999999998</v>
      </c>
      <c r="K160" s="1">
        <v>44012</v>
      </c>
      <c r="L160" t="b">
        <v>1</v>
      </c>
      <c r="M160" t="s">
        <v>1021</v>
      </c>
    </row>
    <row r="161" spans="1:13" x14ac:dyDescent="0.25">
      <c r="A161" t="str">
        <f t="shared" si="3"/>
        <v>DESIERTO 58</v>
      </c>
      <c r="B161" t="s">
        <v>95</v>
      </c>
      <c r="C161" t="s">
        <v>1036</v>
      </c>
      <c r="D161">
        <v>770</v>
      </c>
      <c r="E161">
        <v>58</v>
      </c>
      <c r="F161" s="2">
        <v>41</v>
      </c>
      <c r="G161">
        <v>40</v>
      </c>
      <c r="H161">
        <v>40.087499999999999</v>
      </c>
      <c r="I161">
        <v>3.0556E-2</v>
      </c>
      <c r="K161" s="1">
        <v>44012</v>
      </c>
      <c r="L161" t="b">
        <v>1</v>
      </c>
      <c r="M161" t="s">
        <v>1021</v>
      </c>
    </row>
    <row r="162" spans="1:13" x14ac:dyDescent="0.25">
      <c r="A162" t="str">
        <f t="shared" si="3"/>
        <v>DESIERTO 60</v>
      </c>
      <c r="B162" t="s">
        <v>95</v>
      </c>
      <c r="C162" t="s">
        <v>1036</v>
      </c>
      <c r="D162">
        <v>786</v>
      </c>
      <c r="E162">
        <v>60</v>
      </c>
      <c r="F162" s="2">
        <v>41</v>
      </c>
      <c r="G162">
        <v>40</v>
      </c>
      <c r="H162">
        <v>40.087221999999997</v>
      </c>
      <c r="I162">
        <v>3.1944E-2</v>
      </c>
      <c r="K162" s="1">
        <v>44012</v>
      </c>
      <c r="L162" t="b">
        <v>1</v>
      </c>
      <c r="M162" t="s">
        <v>1021</v>
      </c>
    </row>
    <row r="163" spans="1:13" x14ac:dyDescent="0.25">
      <c r="A163" t="str">
        <f t="shared" si="3"/>
        <v>ERASUN-IRU?ARRI 59</v>
      </c>
      <c r="B163" t="s">
        <v>95</v>
      </c>
      <c r="C163" t="s">
        <v>1037</v>
      </c>
      <c r="D163">
        <v>778</v>
      </c>
      <c r="E163">
        <v>59</v>
      </c>
      <c r="F163" s="2">
        <v>24</v>
      </c>
      <c r="G163">
        <v>27</v>
      </c>
      <c r="H163">
        <v>43.103056000000002</v>
      </c>
      <c r="I163">
        <v>-1.8136110000000001</v>
      </c>
      <c r="K163" s="1">
        <v>44012</v>
      </c>
      <c r="L163" t="b">
        <v>1</v>
      </c>
      <c r="M163" t="s">
        <v>1021</v>
      </c>
    </row>
    <row r="164" spans="1:13" x14ac:dyDescent="0.25">
      <c r="A164" t="str">
        <f t="shared" si="3"/>
        <v>ESPINOSA MONTEROS 51</v>
      </c>
      <c r="B164" t="s">
        <v>95</v>
      </c>
      <c r="C164" t="s">
        <v>1038</v>
      </c>
      <c r="D164">
        <v>714</v>
      </c>
      <c r="E164">
        <v>51</v>
      </c>
      <c r="F164" s="2">
        <v>21</v>
      </c>
      <c r="G164">
        <v>20</v>
      </c>
      <c r="H164">
        <v>43.043610999999999</v>
      </c>
      <c r="I164">
        <v>-3.5313889999999999</v>
      </c>
      <c r="K164" s="1">
        <v>44012</v>
      </c>
      <c r="L164" t="b">
        <v>1</v>
      </c>
      <c r="M164" t="s">
        <v>1021</v>
      </c>
    </row>
    <row r="165" spans="1:13" x14ac:dyDescent="0.25">
      <c r="A165" t="str">
        <f t="shared" si="3"/>
        <v>ESPINOSA MONTEROS 54</v>
      </c>
      <c r="B165" t="s">
        <v>95</v>
      </c>
      <c r="C165" t="s">
        <v>1038</v>
      </c>
      <c r="D165">
        <v>738</v>
      </c>
      <c r="E165">
        <v>54</v>
      </c>
      <c r="F165" s="2">
        <v>21</v>
      </c>
      <c r="G165">
        <v>20</v>
      </c>
      <c r="H165">
        <v>43.043610999999999</v>
      </c>
      <c r="I165">
        <v>-3.5313889999999999</v>
      </c>
      <c r="K165" s="1">
        <v>44012</v>
      </c>
      <c r="L165" t="b">
        <v>1</v>
      </c>
      <c r="M165" t="s">
        <v>1021</v>
      </c>
    </row>
    <row r="166" spans="1:13" x14ac:dyDescent="0.25">
      <c r="A166" t="str">
        <f t="shared" si="3"/>
        <v>ESPINOSA MONTEROS 57</v>
      </c>
      <c r="B166" t="s">
        <v>95</v>
      </c>
      <c r="C166" t="s">
        <v>1038</v>
      </c>
      <c r="D166">
        <v>762</v>
      </c>
      <c r="E166">
        <v>57</v>
      </c>
      <c r="F166" s="2">
        <v>21</v>
      </c>
      <c r="G166">
        <v>20</v>
      </c>
      <c r="H166">
        <v>43.043610999999999</v>
      </c>
      <c r="I166">
        <v>-3.5313889999999999</v>
      </c>
      <c r="K166" s="1">
        <v>44012</v>
      </c>
      <c r="L166" t="b">
        <v>1</v>
      </c>
      <c r="M166" t="s">
        <v>1021</v>
      </c>
    </row>
    <row r="167" spans="1:13" x14ac:dyDescent="0.25">
      <c r="A167" t="str">
        <f t="shared" si="3"/>
        <v>ESTELLA 53</v>
      </c>
      <c r="B167" t="s">
        <v>95</v>
      </c>
      <c r="C167" t="s">
        <v>1039</v>
      </c>
      <c r="D167">
        <v>730</v>
      </c>
      <c r="E167">
        <v>53</v>
      </c>
      <c r="F167" s="2">
        <v>22</v>
      </c>
      <c r="G167">
        <v>30</v>
      </c>
      <c r="H167">
        <v>42.691943999999999</v>
      </c>
      <c r="I167">
        <v>-2.0652780000000002</v>
      </c>
      <c r="K167" s="1">
        <v>44012</v>
      </c>
      <c r="L167" t="b">
        <v>1</v>
      </c>
      <c r="M167" t="s">
        <v>1021</v>
      </c>
    </row>
    <row r="168" spans="1:13" x14ac:dyDescent="0.25">
      <c r="A168" t="str">
        <f t="shared" si="3"/>
        <v>ESTELLA 55</v>
      </c>
      <c r="B168" t="s">
        <v>95</v>
      </c>
      <c r="C168" t="s">
        <v>1039</v>
      </c>
      <c r="D168">
        <v>746</v>
      </c>
      <c r="E168">
        <v>55</v>
      </c>
      <c r="F168" s="2">
        <v>22</v>
      </c>
      <c r="G168">
        <v>30</v>
      </c>
      <c r="H168">
        <v>42.691943999999999</v>
      </c>
      <c r="I168">
        <v>-2.0652780000000002</v>
      </c>
      <c r="K168" s="1">
        <v>44012</v>
      </c>
      <c r="L168" t="b">
        <v>1</v>
      </c>
      <c r="M168" t="s">
        <v>1021</v>
      </c>
    </row>
    <row r="169" spans="1:13" x14ac:dyDescent="0.25">
      <c r="A169" t="str">
        <f t="shared" si="3"/>
        <v>ESTELLA 59</v>
      </c>
      <c r="B169" t="s">
        <v>95</v>
      </c>
      <c r="C169" t="s">
        <v>1039</v>
      </c>
      <c r="D169">
        <v>778</v>
      </c>
      <c r="E169">
        <v>59</v>
      </c>
      <c r="F169" s="2">
        <v>22</v>
      </c>
      <c r="G169">
        <v>30</v>
      </c>
      <c r="H169">
        <v>42.691943999999999</v>
      </c>
      <c r="I169">
        <v>-2.0652780000000002</v>
      </c>
      <c r="K169" s="1">
        <v>44012</v>
      </c>
      <c r="L169" t="b">
        <v>1</v>
      </c>
      <c r="M169" t="s">
        <v>1021</v>
      </c>
    </row>
    <row r="170" spans="1:13" x14ac:dyDescent="0.25">
      <c r="A170" t="str">
        <f t="shared" si="3"/>
        <v>GERONA-ROCACORBA 49</v>
      </c>
      <c r="B170" t="s">
        <v>95</v>
      </c>
      <c r="C170" t="s">
        <v>103</v>
      </c>
      <c r="D170">
        <v>698</v>
      </c>
      <c r="E170">
        <v>49</v>
      </c>
      <c r="F170">
        <v>38.799999999999997</v>
      </c>
      <c r="G170">
        <v>64</v>
      </c>
      <c r="H170">
        <v>42.073333333333338</v>
      </c>
      <c r="I170">
        <v>2.6869444444444448</v>
      </c>
      <c r="K170" s="1">
        <v>44012</v>
      </c>
      <c r="L170" t="b">
        <v>1</v>
      </c>
      <c r="M170" t="s">
        <v>1021</v>
      </c>
    </row>
    <row r="171" spans="1:13" x14ac:dyDescent="0.25">
      <c r="A171" t="str">
        <f t="shared" si="3"/>
        <v>GERONA-ROCACORBA 52</v>
      </c>
      <c r="B171" t="s">
        <v>95</v>
      </c>
      <c r="C171" t="s">
        <v>103</v>
      </c>
      <c r="D171">
        <v>722</v>
      </c>
      <c r="E171">
        <v>52</v>
      </c>
      <c r="F171">
        <v>38.799999999999997</v>
      </c>
      <c r="G171">
        <v>64</v>
      </c>
      <c r="H171">
        <v>42.073333333333338</v>
      </c>
      <c r="I171">
        <v>2.6869444444444448</v>
      </c>
      <c r="K171" s="1">
        <v>44012</v>
      </c>
      <c r="L171" t="b">
        <v>1</v>
      </c>
      <c r="M171" t="s">
        <v>1021</v>
      </c>
    </row>
    <row r="172" spans="1:13" x14ac:dyDescent="0.25">
      <c r="A172" t="str">
        <f t="shared" si="3"/>
        <v>GERONA-ROCACORBA 55</v>
      </c>
      <c r="B172" t="s">
        <v>95</v>
      </c>
      <c r="C172" t="s">
        <v>103</v>
      </c>
      <c r="D172">
        <v>746</v>
      </c>
      <c r="E172">
        <v>55</v>
      </c>
      <c r="F172">
        <v>38.799999999999997</v>
      </c>
      <c r="G172">
        <v>64</v>
      </c>
      <c r="H172">
        <v>42.073333333333338</v>
      </c>
      <c r="I172">
        <v>2.6869444444444448</v>
      </c>
      <c r="K172" s="1">
        <v>44012</v>
      </c>
      <c r="L172" t="b">
        <v>1</v>
      </c>
      <c r="M172" t="s">
        <v>1021</v>
      </c>
    </row>
    <row r="173" spans="1:13" x14ac:dyDescent="0.25">
      <c r="A173" t="str">
        <f t="shared" si="3"/>
        <v>GUADALAJARA 56</v>
      </c>
      <c r="B173" t="s">
        <v>95</v>
      </c>
      <c r="C173" t="s">
        <v>1040</v>
      </c>
      <c r="D173">
        <v>754</v>
      </c>
      <c r="E173">
        <v>56</v>
      </c>
      <c r="F173" s="2">
        <v>26</v>
      </c>
      <c r="G173">
        <v>34</v>
      </c>
      <c r="H173">
        <v>40.630833000000003</v>
      </c>
      <c r="I173">
        <v>-3.1230560000000001</v>
      </c>
      <c r="K173" s="1">
        <v>44012</v>
      </c>
      <c r="L173" t="b">
        <v>1</v>
      </c>
      <c r="M173" t="s">
        <v>1021</v>
      </c>
    </row>
    <row r="174" spans="1:13" x14ac:dyDescent="0.25">
      <c r="A174" t="str">
        <f t="shared" si="3"/>
        <v>GUARDA 54</v>
      </c>
      <c r="B174" t="s">
        <v>95</v>
      </c>
      <c r="C174" t="s">
        <v>1041</v>
      </c>
      <c r="D174">
        <v>738</v>
      </c>
      <c r="E174">
        <v>54</v>
      </c>
      <c r="F174" s="2">
        <v>20</v>
      </c>
      <c r="G174">
        <v>27</v>
      </c>
      <c r="H174">
        <v>41.891944000000002</v>
      </c>
      <c r="I174">
        <v>-8.8694439999999997</v>
      </c>
      <c r="K174" s="1">
        <v>44012</v>
      </c>
      <c r="L174" t="b">
        <v>1</v>
      </c>
      <c r="M174" t="s">
        <v>1021</v>
      </c>
    </row>
    <row r="175" spans="1:13" x14ac:dyDescent="0.25">
      <c r="A175" t="str">
        <f t="shared" si="3"/>
        <v>JACA 54</v>
      </c>
      <c r="B175" t="s">
        <v>95</v>
      </c>
      <c r="C175" t="s">
        <v>1042</v>
      </c>
      <c r="D175">
        <v>738</v>
      </c>
      <c r="E175">
        <v>54</v>
      </c>
      <c r="F175" s="2">
        <v>24</v>
      </c>
      <c r="G175">
        <v>26</v>
      </c>
      <c r="H175">
        <v>42.512500000000003</v>
      </c>
      <c r="I175">
        <v>-0.660833</v>
      </c>
      <c r="K175" s="1">
        <v>44012</v>
      </c>
      <c r="L175" t="b">
        <v>1</v>
      </c>
      <c r="M175" t="s">
        <v>1021</v>
      </c>
    </row>
    <row r="176" spans="1:13" x14ac:dyDescent="0.25">
      <c r="A176" t="str">
        <f t="shared" si="3"/>
        <v>JACA 57</v>
      </c>
      <c r="B176" t="s">
        <v>95</v>
      </c>
      <c r="C176" t="s">
        <v>1042</v>
      </c>
      <c r="D176">
        <v>762</v>
      </c>
      <c r="E176">
        <v>57</v>
      </c>
      <c r="F176" s="2">
        <v>24</v>
      </c>
      <c r="G176">
        <v>15</v>
      </c>
      <c r="H176">
        <v>42.512777999999997</v>
      </c>
      <c r="I176">
        <v>-0.65833299999999995</v>
      </c>
      <c r="K176" s="1">
        <v>44012</v>
      </c>
      <c r="L176" t="b">
        <v>1</v>
      </c>
      <c r="M176" t="s">
        <v>1021</v>
      </c>
    </row>
    <row r="177" spans="1:13" x14ac:dyDescent="0.25">
      <c r="A177" t="str">
        <f t="shared" si="3"/>
        <v>JAIZQUIBEL 50</v>
      </c>
      <c r="B177" t="s">
        <v>95</v>
      </c>
      <c r="C177" t="s">
        <v>104</v>
      </c>
      <c r="D177">
        <v>706</v>
      </c>
      <c r="E177">
        <v>50</v>
      </c>
      <c r="F177">
        <v>43</v>
      </c>
      <c r="G177">
        <v>53</v>
      </c>
      <c r="H177">
        <v>43.343888888888891</v>
      </c>
      <c r="I177">
        <v>-1.8580555555555556</v>
      </c>
      <c r="K177" s="1">
        <v>44012</v>
      </c>
      <c r="L177" t="b">
        <v>1</v>
      </c>
      <c r="M177" t="s">
        <v>1021</v>
      </c>
    </row>
    <row r="178" spans="1:13" x14ac:dyDescent="0.25">
      <c r="A178" t="str">
        <f t="shared" si="3"/>
        <v>JAIZQUIBEL 54</v>
      </c>
      <c r="B178" t="s">
        <v>95</v>
      </c>
      <c r="C178" t="s">
        <v>104</v>
      </c>
      <c r="D178">
        <v>738</v>
      </c>
      <c r="E178">
        <v>54</v>
      </c>
      <c r="F178">
        <v>43</v>
      </c>
      <c r="G178">
        <v>53</v>
      </c>
      <c r="H178">
        <v>43.343888888888891</v>
      </c>
      <c r="I178">
        <v>-1.8580555555555556</v>
      </c>
      <c r="K178" s="1">
        <v>44012</v>
      </c>
      <c r="L178" t="b">
        <v>1</v>
      </c>
      <c r="M178" t="s">
        <v>1021</v>
      </c>
    </row>
    <row r="179" spans="1:13" x14ac:dyDescent="0.25">
      <c r="A179" t="str">
        <f t="shared" si="3"/>
        <v>LAVADORES 54</v>
      </c>
      <c r="B179" t="s">
        <v>95</v>
      </c>
      <c r="C179" t="s">
        <v>1043</v>
      </c>
      <c r="D179">
        <v>738</v>
      </c>
      <c r="E179">
        <v>54</v>
      </c>
      <c r="F179" s="2">
        <v>20</v>
      </c>
      <c r="G179">
        <v>40</v>
      </c>
      <c r="H179">
        <v>42.21</v>
      </c>
      <c r="I179">
        <v>-8.6766670000000001</v>
      </c>
      <c r="K179" s="1">
        <v>44012</v>
      </c>
      <c r="L179" t="b">
        <v>1</v>
      </c>
      <c r="M179" t="s">
        <v>1021</v>
      </c>
    </row>
    <row r="180" spans="1:13" x14ac:dyDescent="0.25">
      <c r="A180" t="str">
        <f t="shared" si="3"/>
        <v>LAVADORES 58</v>
      </c>
      <c r="B180" t="s">
        <v>95</v>
      </c>
      <c r="C180" t="s">
        <v>1043</v>
      </c>
      <c r="D180">
        <v>770</v>
      </c>
      <c r="E180">
        <v>58</v>
      </c>
      <c r="F180" s="2">
        <v>24</v>
      </c>
      <c r="G180">
        <v>28</v>
      </c>
      <c r="H180">
        <v>42.215555999999999</v>
      </c>
      <c r="I180">
        <v>-8.6763890000000004</v>
      </c>
      <c r="K180" s="1">
        <v>44012</v>
      </c>
      <c r="L180" t="b">
        <v>1</v>
      </c>
      <c r="M180" t="s">
        <v>1021</v>
      </c>
    </row>
    <row r="181" spans="1:13" x14ac:dyDescent="0.25">
      <c r="A181" t="str">
        <f t="shared" si="3"/>
        <v>LEIZA 59</v>
      </c>
      <c r="B181" t="s">
        <v>95</v>
      </c>
      <c r="C181" t="s">
        <v>1044</v>
      </c>
      <c r="D181">
        <v>778</v>
      </c>
      <c r="E181">
        <v>59</v>
      </c>
      <c r="F181" s="2">
        <v>22</v>
      </c>
      <c r="G181">
        <v>20</v>
      </c>
      <c r="H181">
        <v>43.100555999999997</v>
      </c>
      <c r="I181">
        <v>-1.9030560000000001</v>
      </c>
      <c r="K181" s="1">
        <v>44012</v>
      </c>
      <c r="L181" t="b">
        <v>1</v>
      </c>
      <c r="M181" t="s">
        <v>1021</v>
      </c>
    </row>
    <row r="182" spans="1:13" x14ac:dyDescent="0.25">
      <c r="A182" t="str">
        <f t="shared" si="3"/>
        <v>LEON-PORTILLO 57</v>
      </c>
      <c r="B182" t="s">
        <v>95</v>
      </c>
      <c r="C182" t="s">
        <v>1045</v>
      </c>
      <c r="D182">
        <v>762</v>
      </c>
      <c r="E182">
        <v>57</v>
      </c>
      <c r="F182" s="2">
        <v>24</v>
      </c>
      <c r="G182">
        <v>52</v>
      </c>
      <c r="H182">
        <v>42.578888999999997</v>
      </c>
      <c r="I182">
        <v>-5.5352779999999999</v>
      </c>
      <c r="K182" s="1">
        <v>44012</v>
      </c>
      <c r="L182" t="b">
        <v>1</v>
      </c>
      <c r="M182" t="s">
        <v>1021</v>
      </c>
    </row>
    <row r="183" spans="1:13" x14ac:dyDescent="0.25">
      <c r="A183" t="str">
        <f t="shared" si="3"/>
        <v>LIERGANES 58</v>
      </c>
      <c r="B183" t="s">
        <v>95</v>
      </c>
      <c r="C183" t="s">
        <v>105</v>
      </c>
      <c r="D183">
        <v>770</v>
      </c>
      <c r="E183">
        <v>58</v>
      </c>
      <c r="F183">
        <v>40</v>
      </c>
      <c r="G183">
        <v>57</v>
      </c>
      <c r="H183">
        <v>43.37916666666667</v>
      </c>
      <c r="I183">
        <v>-3.7777777777777777</v>
      </c>
      <c r="K183" s="1">
        <v>44012</v>
      </c>
      <c r="L183" t="b">
        <v>1</v>
      </c>
      <c r="M183" t="s">
        <v>1021</v>
      </c>
    </row>
    <row r="184" spans="1:13" x14ac:dyDescent="0.25">
      <c r="A184" t="str">
        <f t="shared" si="3"/>
        <v>MADRID-PZA CASTILLA 58</v>
      </c>
      <c r="B184" t="s">
        <v>95</v>
      </c>
      <c r="C184" t="s">
        <v>1046</v>
      </c>
      <c r="D184">
        <v>770</v>
      </c>
      <c r="E184">
        <v>58</v>
      </c>
      <c r="F184" s="2">
        <v>24</v>
      </c>
      <c r="G184">
        <v>75</v>
      </c>
      <c r="H184">
        <v>40.464722000000002</v>
      </c>
      <c r="I184">
        <v>-3.6911109999999998</v>
      </c>
      <c r="K184" s="1">
        <v>44012</v>
      </c>
      <c r="L184" t="b">
        <v>1</v>
      </c>
      <c r="M184" t="s">
        <v>1021</v>
      </c>
    </row>
    <row r="185" spans="1:13" x14ac:dyDescent="0.25">
      <c r="A185" t="str">
        <f t="shared" si="3"/>
        <v>MADRID-TORRESPA?A 49</v>
      </c>
      <c r="B185" t="s">
        <v>95</v>
      </c>
      <c r="C185" t="s">
        <v>1047</v>
      </c>
      <c r="D185">
        <v>698</v>
      </c>
      <c r="E185">
        <v>49</v>
      </c>
      <c r="F185" s="2">
        <v>43</v>
      </c>
      <c r="G185">
        <v>206</v>
      </c>
      <c r="H185">
        <v>40.421666999999999</v>
      </c>
      <c r="I185">
        <v>-3.6619440000000001</v>
      </c>
      <c r="K185" s="1">
        <v>44012</v>
      </c>
      <c r="L185" t="b">
        <v>1</v>
      </c>
      <c r="M185" t="s">
        <v>1021</v>
      </c>
    </row>
    <row r="186" spans="1:13" x14ac:dyDescent="0.25">
      <c r="A186" t="str">
        <f t="shared" si="3"/>
        <v>MADRID-TORRESPA?A 55</v>
      </c>
      <c r="B186" t="s">
        <v>95</v>
      </c>
      <c r="C186" t="s">
        <v>1047</v>
      </c>
      <c r="D186">
        <v>746</v>
      </c>
      <c r="E186">
        <v>55</v>
      </c>
      <c r="F186" s="2">
        <v>43</v>
      </c>
      <c r="G186">
        <v>206</v>
      </c>
      <c r="H186">
        <v>40.421666999999999</v>
      </c>
      <c r="I186">
        <v>-3.6619440000000001</v>
      </c>
      <c r="K186" s="1">
        <v>44012</v>
      </c>
      <c r="L186" t="b">
        <v>1</v>
      </c>
      <c r="M186" t="s">
        <v>1021</v>
      </c>
    </row>
    <row r="187" spans="1:13" x14ac:dyDescent="0.25">
      <c r="A187" t="str">
        <f t="shared" si="3"/>
        <v>MADRID-TORRESPA?A 58</v>
      </c>
      <c r="B187" t="s">
        <v>95</v>
      </c>
      <c r="C187" t="s">
        <v>1047</v>
      </c>
      <c r="D187">
        <v>770</v>
      </c>
      <c r="E187">
        <v>58</v>
      </c>
      <c r="F187" s="2">
        <v>42</v>
      </c>
      <c r="G187">
        <v>170</v>
      </c>
      <c r="H187">
        <v>40.421666999999999</v>
      </c>
      <c r="I187">
        <v>-3.6619440000000001</v>
      </c>
      <c r="K187" s="1">
        <v>44012</v>
      </c>
      <c r="L187" t="b">
        <v>1</v>
      </c>
      <c r="M187" t="s">
        <v>1021</v>
      </c>
    </row>
    <row r="188" spans="1:13" x14ac:dyDescent="0.25">
      <c r="A188" t="str">
        <f t="shared" si="3"/>
        <v>MADRID-TORRESPA?A 59</v>
      </c>
      <c r="B188" t="s">
        <v>95</v>
      </c>
      <c r="C188" t="s">
        <v>1047</v>
      </c>
      <c r="D188">
        <v>778</v>
      </c>
      <c r="E188">
        <v>59</v>
      </c>
      <c r="F188" s="2">
        <v>43</v>
      </c>
      <c r="G188">
        <v>198</v>
      </c>
      <c r="H188">
        <v>40.421666999999999</v>
      </c>
      <c r="I188">
        <v>-3.6619440000000001</v>
      </c>
      <c r="K188" s="1">
        <v>44012</v>
      </c>
      <c r="L188" t="b">
        <v>1</v>
      </c>
      <c r="M188" t="s">
        <v>1021</v>
      </c>
    </row>
    <row r="189" spans="1:13" x14ac:dyDescent="0.25">
      <c r="A189" t="str">
        <f t="shared" si="3"/>
        <v>MARE DEU MONT 49</v>
      </c>
      <c r="B189" t="s">
        <v>95</v>
      </c>
      <c r="C189" t="s">
        <v>1048</v>
      </c>
      <c r="D189">
        <v>698</v>
      </c>
      <c r="E189">
        <v>49</v>
      </c>
      <c r="F189" s="2">
        <v>27</v>
      </c>
      <c r="G189">
        <v>10</v>
      </c>
      <c r="H189">
        <v>42.26</v>
      </c>
      <c r="I189">
        <v>2.7075</v>
      </c>
      <c r="K189" s="1">
        <v>44012</v>
      </c>
      <c r="L189" t="b">
        <v>1</v>
      </c>
      <c r="M189" t="s">
        <v>1021</v>
      </c>
    </row>
    <row r="190" spans="1:13" x14ac:dyDescent="0.25">
      <c r="A190" t="str">
        <f t="shared" si="3"/>
        <v>MARE DEU MONT 52</v>
      </c>
      <c r="B190" t="s">
        <v>95</v>
      </c>
      <c r="C190" t="s">
        <v>1048</v>
      </c>
      <c r="D190">
        <v>722</v>
      </c>
      <c r="E190">
        <v>52</v>
      </c>
      <c r="F190" s="2">
        <v>27</v>
      </c>
      <c r="G190">
        <v>10</v>
      </c>
      <c r="H190">
        <v>42.26</v>
      </c>
      <c r="I190">
        <v>2.7075</v>
      </c>
      <c r="K190" s="1">
        <v>44012</v>
      </c>
      <c r="L190" t="b">
        <v>1</v>
      </c>
      <c r="M190" t="s">
        <v>1021</v>
      </c>
    </row>
    <row r="191" spans="1:13" x14ac:dyDescent="0.25">
      <c r="A191" t="str">
        <f t="shared" si="3"/>
        <v>MARE DEU MONT 55</v>
      </c>
      <c r="B191" t="s">
        <v>95</v>
      </c>
      <c r="C191" t="s">
        <v>1048</v>
      </c>
      <c r="D191">
        <v>746</v>
      </c>
      <c r="E191">
        <v>55</v>
      </c>
      <c r="F191" s="2">
        <v>27</v>
      </c>
      <c r="G191">
        <v>10</v>
      </c>
      <c r="H191">
        <v>42.26</v>
      </c>
      <c r="I191">
        <v>2.7075</v>
      </c>
      <c r="K191" s="1">
        <v>44012</v>
      </c>
      <c r="L191" t="b">
        <v>1</v>
      </c>
      <c r="M191" t="s">
        <v>1021</v>
      </c>
    </row>
    <row r="192" spans="1:13" x14ac:dyDescent="0.25">
      <c r="A192" t="str">
        <f t="shared" si="3"/>
        <v>MASSANET CABRENYS 49</v>
      </c>
      <c r="B192" t="s">
        <v>95</v>
      </c>
      <c r="C192" t="s">
        <v>106</v>
      </c>
      <c r="D192">
        <v>698</v>
      </c>
      <c r="E192">
        <v>49</v>
      </c>
      <c r="F192">
        <v>30</v>
      </c>
      <c r="G192">
        <v>20</v>
      </c>
      <c r="H192">
        <v>42.423611111111107</v>
      </c>
      <c r="I192">
        <v>2.7311111111111113</v>
      </c>
      <c r="K192" s="1">
        <v>44012</v>
      </c>
      <c r="L192" t="b">
        <v>1</v>
      </c>
      <c r="M192" t="s">
        <v>1021</v>
      </c>
    </row>
    <row r="193" spans="1:13" x14ac:dyDescent="0.25">
      <c r="A193" t="str">
        <f t="shared" si="3"/>
        <v>MASSANET CABRENYS 52</v>
      </c>
      <c r="B193" t="s">
        <v>95</v>
      </c>
      <c r="C193" t="s">
        <v>106</v>
      </c>
      <c r="D193">
        <v>722</v>
      </c>
      <c r="E193">
        <v>52</v>
      </c>
      <c r="F193">
        <v>30</v>
      </c>
      <c r="G193">
        <v>20</v>
      </c>
      <c r="H193">
        <v>42.423611111111107</v>
      </c>
      <c r="I193">
        <v>2.7311111111111113</v>
      </c>
      <c r="K193" s="1">
        <v>44012</v>
      </c>
      <c r="L193" t="b">
        <v>1</v>
      </c>
      <c r="M193" t="s">
        <v>1021</v>
      </c>
    </row>
    <row r="194" spans="1:13" x14ac:dyDescent="0.25">
      <c r="A194" t="str">
        <f t="shared" si="3"/>
        <v>MASSANET CABRENYS 55</v>
      </c>
      <c r="B194" t="s">
        <v>95</v>
      </c>
      <c r="C194" t="s">
        <v>106</v>
      </c>
      <c r="D194">
        <v>746</v>
      </c>
      <c r="E194">
        <v>55</v>
      </c>
      <c r="F194">
        <v>30</v>
      </c>
      <c r="G194">
        <v>20</v>
      </c>
      <c r="H194">
        <v>42.423611111111107</v>
      </c>
      <c r="I194">
        <v>2.7311111111111113</v>
      </c>
      <c r="K194" s="1">
        <v>44012</v>
      </c>
      <c r="L194" t="b">
        <v>1</v>
      </c>
      <c r="M194" t="s">
        <v>1021</v>
      </c>
    </row>
    <row r="195" spans="1:13" x14ac:dyDescent="0.25">
      <c r="A195" t="str">
        <f t="shared" si="3"/>
        <v>MATADEON 54</v>
      </c>
      <c r="B195" t="s">
        <v>95</v>
      </c>
      <c r="C195" t="s">
        <v>1049</v>
      </c>
      <c r="D195">
        <v>738</v>
      </c>
      <c r="E195">
        <v>54</v>
      </c>
      <c r="F195" s="2">
        <v>36</v>
      </c>
      <c r="G195">
        <v>122</v>
      </c>
      <c r="H195">
        <v>42.331944</v>
      </c>
      <c r="I195">
        <v>-5.3816670000000002</v>
      </c>
      <c r="K195" s="1">
        <v>44012</v>
      </c>
      <c r="L195" t="b">
        <v>1</v>
      </c>
      <c r="M195" t="s">
        <v>1021</v>
      </c>
    </row>
    <row r="196" spans="1:13" x14ac:dyDescent="0.25">
      <c r="A196" t="str">
        <f t="shared" ref="A196:A259" si="4">C196&amp;" "&amp;E196</f>
        <v>MATADEON 57</v>
      </c>
      <c r="B196" t="s">
        <v>95</v>
      </c>
      <c r="C196" t="s">
        <v>1049</v>
      </c>
      <c r="D196">
        <v>762</v>
      </c>
      <c r="E196">
        <v>57</v>
      </c>
      <c r="F196" s="2">
        <v>34</v>
      </c>
      <c r="G196">
        <v>110</v>
      </c>
      <c r="H196">
        <v>42.331111</v>
      </c>
      <c r="I196">
        <v>-5.3825000000000003</v>
      </c>
      <c r="K196" s="1">
        <v>44012</v>
      </c>
      <c r="L196" t="b">
        <v>1</v>
      </c>
      <c r="M196" t="s">
        <v>1021</v>
      </c>
    </row>
    <row r="197" spans="1:13" x14ac:dyDescent="0.25">
      <c r="A197" t="str">
        <f t="shared" si="4"/>
        <v>MENDAZA 53</v>
      </c>
      <c r="B197" t="s">
        <v>95</v>
      </c>
      <c r="C197" t="s">
        <v>1050</v>
      </c>
      <c r="D197">
        <v>730</v>
      </c>
      <c r="E197">
        <v>53</v>
      </c>
      <c r="F197" s="2">
        <v>22</v>
      </c>
      <c r="G197">
        <v>22</v>
      </c>
      <c r="H197">
        <v>42.637777999999997</v>
      </c>
      <c r="I197">
        <v>-2.2272219999999998</v>
      </c>
      <c r="K197" s="1">
        <v>44012</v>
      </c>
      <c r="L197" t="b">
        <v>1</v>
      </c>
      <c r="M197" t="s">
        <v>1021</v>
      </c>
    </row>
    <row r="198" spans="1:13" x14ac:dyDescent="0.25">
      <c r="A198" t="str">
        <f t="shared" si="4"/>
        <v>MENDAZA 55</v>
      </c>
      <c r="B198" t="s">
        <v>95</v>
      </c>
      <c r="C198" t="s">
        <v>1050</v>
      </c>
      <c r="D198">
        <v>746</v>
      </c>
      <c r="E198">
        <v>55</v>
      </c>
      <c r="F198" s="2">
        <v>22</v>
      </c>
      <c r="G198">
        <v>22</v>
      </c>
      <c r="H198">
        <v>42.637777999999997</v>
      </c>
      <c r="I198">
        <v>-2.2272219999999998</v>
      </c>
      <c r="K198" s="1">
        <v>44012</v>
      </c>
      <c r="L198" t="b">
        <v>1</v>
      </c>
      <c r="M198" t="s">
        <v>1021</v>
      </c>
    </row>
    <row r="199" spans="1:13" x14ac:dyDescent="0.25">
      <c r="A199" t="str">
        <f t="shared" si="4"/>
        <v>MENDAZA 59</v>
      </c>
      <c r="B199" t="s">
        <v>95</v>
      </c>
      <c r="C199" t="s">
        <v>1050</v>
      </c>
      <c r="D199">
        <v>778</v>
      </c>
      <c r="E199">
        <v>59</v>
      </c>
      <c r="F199" s="2">
        <v>22</v>
      </c>
      <c r="G199">
        <v>22</v>
      </c>
      <c r="H199">
        <v>42.637777999999997</v>
      </c>
      <c r="I199">
        <v>-2.2272219999999998</v>
      </c>
      <c r="K199" s="1">
        <v>44012</v>
      </c>
      <c r="L199" t="b">
        <v>1</v>
      </c>
      <c r="M199" t="s">
        <v>1021</v>
      </c>
    </row>
    <row r="200" spans="1:13" x14ac:dyDescent="0.25">
      <c r="A200" t="str">
        <f t="shared" si="4"/>
        <v>MONREAL 53</v>
      </c>
      <c r="B200" t="s">
        <v>95</v>
      </c>
      <c r="C200" t="s">
        <v>107</v>
      </c>
      <c r="D200">
        <v>730</v>
      </c>
      <c r="E200">
        <v>53</v>
      </c>
      <c r="F200">
        <v>45</v>
      </c>
      <c r="G200">
        <v>70</v>
      </c>
      <c r="H200">
        <v>42.697499999999998</v>
      </c>
      <c r="I200">
        <v>-1.53</v>
      </c>
      <c r="K200" s="1">
        <v>44012</v>
      </c>
      <c r="L200" t="b">
        <v>1</v>
      </c>
      <c r="M200" t="s">
        <v>1021</v>
      </c>
    </row>
    <row r="201" spans="1:13" x14ac:dyDescent="0.25">
      <c r="A201" t="str">
        <f t="shared" si="4"/>
        <v>MONREAL 55</v>
      </c>
      <c r="B201" t="s">
        <v>95</v>
      </c>
      <c r="C201" t="s">
        <v>107</v>
      </c>
      <c r="D201">
        <v>746</v>
      </c>
      <c r="E201">
        <v>55</v>
      </c>
      <c r="F201">
        <v>45</v>
      </c>
      <c r="G201">
        <v>70</v>
      </c>
      <c r="H201">
        <v>42.697499999999998</v>
      </c>
      <c r="I201">
        <v>-1.53</v>
      </c>
      <c r="K201" s="1">
        <v>44012</v>
      </c>
      <c r="L201" t="b">
        <v>1</v>
      </c>
      <c r="M201" t="s">
        <v>1021</v>
      </c>
    </row>
    <row r="202" spans="1:13" x14ac:dyDescent="0.25">
      <c r="A202" t="str">
        <f t="shared" si="4"/>
        <v>MONREAL 59</v>
      </c>
      <c r="B202" t="s">
        <v>95</v>
      </c>
      <c r="C202" t="s">
        <v>107</v>
      </c>
      <c r="D202">
        <v>778</v>
      </c>
      <c r="E202">
        <v>59</v>
      </c>
      <c r="F202">
        <v>45</v>
      </c>
      <c r="G202">
        <v>70</v>
      </c>
      <c r="H202">
        <v>42.697499999999998</v>
      </c>
      <c r="I202">
        <v>-1.53</v>
      </c>
      <c r="K202" s="1">
        <v>44012</v>
      </c>
      <c r="L202" t="b">
        <v>1</v>
      </c>
      <c r="M202" t="s">
        <v>1021</v>
      </c>
    </row>
    <row r="203" spans="1:13" x14ac:dyDescent="0.25">
      <c r="A203" t="str">
        <f t="shared" si="4"/>
        <v>MONTCAUBO 53</v>
      </c>
      <c r="B203" t="s">
        <v>95</v>
      </c>
      <c r="C203" t="s">
        <v>1051</v>
      </c>
      <c r="D203">
        <v>730</v>
      </c>
      <c r="E203">
        <v>53</v>
      </c>
      <c r="F203" s="2">
        <v>20</v>
      </c>
      <c r="G203">
        <v>29</v>
      </c>
      <c r="H203">
        <v>42.599443999999998</v>
      </c>
      <c r="I203">
        <v>1.1805559999999999</v>
      </c>
      <c r="K203" s="1">
        <v>44012</v>
      </c>
      <c r="L203" t="b">
        <v>1</v>
      </c>
      <c r="M203" t="s">
        <v>1021</v>
      </c>
    </row>
    <row r="204" spans="1:13" x14ac:dyDescent="0.25">
      <c r="A204" t="str">
        <f t="shared" si="4"/>
        <v>MONTCAUBO 58</v>
      </c>
      <c r="B204" t="s">
        <v>95</v>
      </c>
      <c r="C204" t="s">
        <v>1051</v>
      </c>
      <c r="D204">
        <v>770</v>
      </c>
      <c r="E204">
        <v>58</v>
      </c>
      <c r="F204" s="2">
        <v>20</v>
      </c>
      <c r="G204">
        <v>29</v>
      </c>
      <c r="H204">
        <v>42.599443999999998</v>
      </c>
      <c r="I204">
        <v>1.1805559999999999</v>
      </c>
      <c r="K204" s="1">
        <v>44012</v>
      </c>
      <c r="L204" t="b">
        <v>1</v>
      </c>
      <c r="M204" t="s">
        <v>1021</v>
      </c>
    </row>
    <row r="205" spans="1:13" x14ac:dyDescent="0.25">
      <c r="A205" t="str">
        <f t="shared" si="4"/>
        <v>MONTE CARO 59</v>
      </c>
      <c r="B205" t="s">
        <v>95</v>
      </c>
      <c r="C205" t="s">
        <v>108</v>
      </c>
      <c r="D205">
        <v>778</v>
      </c>
      <c r="E205">
        <v>59</v>
      </c>
      <c r="F205">
        <v>43.5</v>
      </c>
      <c r="G205">
        <v>2</v>
      </c>
      <c r="H205">
        <v>40.805</v>
      </c>
      <c r="I205">
        <v>0.34194444444444444</v>
      </c>
      <c r="K205" s="1">
        <v>44012</v>
      </c>
      <c r="L205" t="b">
        <v>1</v>
      </c>
      <c r="M205" t="s">
        <v>1021</v>
      </c>
    </row>
    <row r="206" spans="1:13" x14ac:dyDescent="0.25">
      <c r="A206" t="str">
        <f t="shared" si="4"/>
        <v>MONTE OIZ-GUIPUZCOA 50</v>
      </c>
      <c r="B206" t="s">
        <v>95</v>
      </c>
      <c r="C206" t="s">
        <v>109</v>
      </c>
      <c r="D206">
        <v>706</v>
      </c>
      <c r="E206">
        <v>50</v>
      </c>
      <c r="F206">
        <v>30</v>
      </c>
      <c r="G206">
        <v>32</v>
      </c>
      <c r="H206">
        <v>43.228888888888889</v>
      </c>
      <c r="I206">
        <v>-2.591388888888889</v>
      </c>
      <c r="K206" s="1">
        <v>44012</v>
      </c>
      <c r="L206" t="b">
        <v>1</v>
      </c>
      <c r="M206" t="s">
        <v>1021</v>
      </c>
    </row>
    <row r="207" spans="1:13" x14ac:dyDescent="0.25">
      <c r="A207" t="str">
        <f t="shared" si="4"/>
        <v>MONTE OIZ-GUIPUZCOA 54</v>
      </c>
      <c r="B207" t="s">
        <v>95</v>
      </c>
      <c r="C207" t="s">
        <v>109</v>
      </c>
      <c r="D207">
        <v>738</v>
      </c>
      <c r="E207">
        <v>54</v>
      </c>
      <c r="F207">
        <v>30</v>
      </c>
      <c r="G207">
        <v>32</v>
      </c>
      <c r="H207">
        <v>43.228888888888889</v>
      </c>
      <c r="I207">
        <v>-2.591388888888889</v>
      </c>
      <c r="K207" s="1">
        <v>44012</v>
      </c>
      <c r="L207" t="b">
        <v>1</v>
      </c>
      <c r="M207" t="s">
        <v>1021</v>
      </c>
    </row>
    <row r="208" spans="1:13" x14ac:dyDescent="0.25">
      <c r="A208" t="str">
        <f t="shared" si="4"/>
        <v>MONTE OIZ-VIZCAYA 59</v>
      </c>
      <c r="B208" t="s">
        <v>95</v>
      </c>
      <c r="C208" t="s">
        <v>110</v>
      </c>
      <c r="D208">
        <v>778</v>
      </c>
      <c r="E208">
        <v>59</v>
      </c>
      <c r="F208">
        <v>31.8</v>
      </c>
      <c r="G208">
        <v>32</v>
      </c>
      <c r="H208">
        <v>43.228888888888889</v>
      </c>
      <c r="I208">
        <v>-2.591388888888889</v>
      </c>
      <c r="K208" s="1">
        <v>44012</v>
      </c>
      <c r="L208" t="b">
        <v>1</v>
      </c>
      <c r="M208" t="s">
        <v>1021</v>
      </c>
    </row>
    <row r="209" spans="1:13" x14ac:dyDescent="0.25">
      <c r="A209" t="str">
        <f t="shared" si="4"/>
        <v>MONTE YERGA 51</v>
      </c>
      <c r="B209" t="s">
        <v>95</v>
      </c>
      <c r="C209" t="s">
        <v>1052</v>
      </c>
      <c r="D209">
        <v>714</v>
      </c>
      <c r="E209">
        <v>51</v>
      </c>
      <c r="F209" s="2">
        <v>33</v>
      </c>
      <c r="G209">
        <v>70</v>
      </c>
      <c r="H209">
        <v>42.145555999999999</v>
      </c>
      <c r="I209">
        <v>-1.9708330000000001</v>
      </c>
      <c r="K209" s="1">
        <v>44012</v>
      </c>
      <c r="L209" t="b">
        <v>1</v>
      </c>
      <c r="M209" t="s">
        <v>1021</v>
      </c>
    </row>
    <row r="210" spans="1:13" x14ac:dyDescent="0.25">
      <c r="A210" t="str">
        <f t="shared" si="4"/>
        <v>MOSTOLES 58</v>
      </c>
      <c r="B210" t="s">
        <v>95</v>
      </c>
      <c r="C210" t="s">
        <v>1053</v>
      </c>
      <c r="D210">
        <v>770</v>
      </c>
      <c r="E210">
        <v>58</v>
      </c>
      <c r="F210" s="2">
        <v>24</v>
      </c>
      <c r="G210">
        <v>35</v>
      </c>
      <c r="H210">
        <v>40.317222000000001</v>
      </c>
      <c r="I210">
        <v>-3.8763890000000001</v>
      </c>
      <c r="K210" s="1">
        <v>44012</v>
      </c>
      <c r="L210" t="b">
        <v>1</v>
      </c>
      <c r="M210" t="s">
        <v>1021</v>
      </c>
    </row>
    <row r="211" spans="1:13" x14ac:dyDescent="0.25">
      <c r="A211" t="str">
        <f t="shared" si="4"/>
        <v>MUELA 54</v>
      </c>
      <c r="B211" t="s">
        <v>95</v>
      </c>
      <c r="C211" t="s">
        <v>111</v>
      </c>
      <c r="D211">
        <v>738</v>
      </c>
      <c r="E211">
        <v>54</v>
      </c>
      <c r="F211">
        <v>46</v>
      </c>
      <c r="G211">
        <v>77</v>
      </c>
      <c r="H211">
        <v>41.591666666666669</v>
      </c>
      <c r="I211">
        <v>-1.0902777777777777</v>
      </c>
      <c r="K211" s="1">
        <v>44012</v>
      </c>
      <c r="L211" t="b">
        <v>1</v>
      </c>
      <c r="M211" t="s">
        <v>1021</v>
      </c>
    </row>
    <row r="212" spans="1:13" x14ac:dyDescent="0.25">
      <c r="A212" t="str">
        <f t="shared" si="4"/>
        <v>MUSARA 51</v>
      </c>
      <c r="B212" t="s">
        <v>95</v>
      </c>
      <c r="C212" t="s">
        <v>112</v>
      </c>
      <c r="D212">
        <v>714</v>
      </c>
      <c r="E212">
        <v>51</v>
      </c>
      <c r="F212" s="2">
        <v>42</v>
      </c>
      <c r="G212">
        <v>66</v>
      </c>
      <c r="H212">
        <v>41.248333000000002</v>
      </c>
      <c r="I212">
        <v>1.0513889999999999</v>
      </c>
      <c r="K212" s="1">
        <v>44012</v>
      </c>
      <c r="L212" t="b">
        <v>1</v>
      </c>
      <c r="M212" t="s">
        <v>1021</v>
      </c>
    </row>
    <row r="213" spans="1:13" x14ac:dyDescent="0.25">
      <c r="A213" t="str">
        <f t="shared" si="4"/>
        <v>MUSARA 57</v>
      </c>
      <c r="B213" t="s">
        <v>95</v>
      </c>
      <c r="C213" t="s">
        <v>112</v>
      </c>
      <c r="D213">
        <v>762</v>
      </c>
      <c r="E213">
        <v>57</v>
      </c>
      <c r="F213" s="2">
        <v>46</v>
      </c>
      <c r="G213">
        <v>66</v>
      </c>
      <c r="H213">
        <v>41.248333000000002</v>
      </c>
      <c r="I213">
        <v>1.0580560000000001</v>
      </c>
      <c r="K213" s="1">
        <v>44012</v>
      </c>
      <c r="L213" t="b">
        <v>1</v>
      </c>
      <c r="M213" t="s">
        <v>1021</v>
      </c>
    </row>
    <row r="214" spans="1:13" x14ac:dyDescent="0.25">
      <c r="A214" t="str">
        <f t="shared" si="4"/>
        <v>MUSARA 59</v>
      </c>
      <c r="B214" t="s">
        <v>95</v>
      </c>
      <c r="C214" t="s">
        <v>112</v>
      </c>
      <c r="D214">
        <v>778</v>
      </c>
      <c r="E214">
        <v>59</v>
      </c>
      <c r="F214" s="2">
        <v>40</v>
      </c>
      <c r="G214">
        <v>43</v>
      </c>
      <c r="H214">
        <v>41.250278000000002</v>
      </c>
      <c r="I214">
        <v>1.058333</v>
      </c>
      <c r="K214" s="1">
        <v>44012</v>
      </c>
      <c r="L214" t="b">
        <v>1</v>
      </c>
      <c r="M214" t="s">
        <v>1021</v>
      </c>
    </row>
    <row r="215" spans="1:13" x14ac:dyDescent="0.25">
      <c r="A215" t="str">
        <f t="shared" si="4"/>
        <v>NIGRAN 54</v>
      </c>
      <c r="B215" t="s">
        <v>95</v>
      </c>
      <c r="C215" t="s">
        <v>1054</v>
      </c>
      <c r="D215">
        <v>738</v>
      </c>
      <c r="E215">
        <v>54</v>
      </c>
      <c r="F215" s="2">
        <v>20</v>
      </c>
      <c r="G215">
        <v>36</v>
      </c>
      <c r="H215">
        <v>42.083055999999999</v>
      </c>
      <c r="I215">
        <v>-8.7813890000000008</v>
      </c>
      <c r="K215" s="1">
        <v>44012</v>
      </c>
      <c r="L215" t="b">
        <v>1</v>
      </c>
      <c r="M215" t="s">
        <v>1021</v>
      </c>
    </row>
    <row r="216" spans="1:13" x14ac:dyDescent="0.25">
      <c r="A216" t="str">
        <f t="shared" si="4"/>
        <v>NIGRAN 58</v>
      </c>
      <c r="B216" t="s">
        <v>95</v>
      </c>
      <c r="C216" t="s">
        <v>1054</v>
      </c>
      <c r="D216">
        <v>770</v>
      </c>
      <c r="E216">
        <v>58</v>
      </c>
      <c r="F216" s="2">
        <v>20</v>
      </c>
      <c r="G216">
        <v>36</v>
      </c>
      <c r="H216">
        <v>42.083055999999999</v>
      </c>
      <c r="I216">
        <v>-8.7813890000000008</v>
      </c>
      <c r="K216" s="1">
        <v>44012</v>
      </c>
      <c r="L216" t="b">
        <v>1</v>
      </c>
      <c r="M216" t="s">
        <v>1021</v>
      </c>
    </row>
    <row r="217" spans="1:13" x14ac:dyDescent="0.25">
      <c r="A217" t="str">
        <f t="shared" si="4"/>
        <v>NOGAIS2 58</v>
      </c>
      <c r="B217" t="s">
        <v>95</v>
      </c>
      <c r="C217" t="s">
        <v>1055</v>
      </c>
      <c r="D217">
        <v>770</v>
      </c>
      <c r="E217">
        <v>58</v>
      </c>
      <c r="F217" s="2">
        <v>26</v>
      </c>
      <c r="G217">
        <v>24</v>
      </c>
      <c r="H217">
        <v>42.743611000000001</v>
      </c>
      <c r="I217">
        <v>-7.101667</v>
      </c>
      <c r="K217" s="1">
        <v>44012</v>
      </c>
      <c r="L217" t="b">
        <v>1</v>
      </c>
      <c r="M217" t="s">
        <v>1021</v>
      </c>
    </row>
    <row r="218" spans="1:13" x14ac:dyDescent="0.25">
      <c r="A218" t="str">
        <f t="shared" si="4"/>
        <v>NOGAIS2 59</v>
      </c>
      <c r="B218" t="s">
        <v>95</v>
      </c>
      <c r="C218" t="s">
        <v>1055</v>
      </c>
      <c r="D218">
        <v>778</v>
      </c>
      <c r="E218">
        <v>59</v>
      </c>
      <c r="F218" s="2">
        <v>26</v>
      </c>
      <c r="G218">
        <v>24</v>
      </c>
      <c r="H218">
        <v>42.743611000000001</v>
      </c>
      <c r="I218">
        <v>-7.101667</v>
      </c>
      <c r="K218" s="1">
        <v>44012</v>
      </c>
      <c r="L218" t="b">
        <v>1</v>
      </c>
      <c r="M218" t="s">
        <v>1021</v>
      </c>
    </row>
    <row r="219" spans="1:13" x14ac:dyDescent="0.25">
      <c r="A219" t="str">
        <f t="shared" si="4"/>
        <v>OCHAGAVIA 59</v>
      </c>
      <c r="B219" t="s">
        <v>95</v>
      </c>
      <c r="C219" t="s">
        <v>1056</v>
      </c>
      <c r="D219">
        <v>778</v>
      </c>
      <c r="E219">
        <v>59</v>
      </c>
      <c r="F219" s="2">
        <v>25</v>
      </c>
      <c r="G219">
        <v>16</v>
      </c>
      <c r="H219">
        <v>42.92</v>
      </c>
      <c r="I219">
        <v>-1.075833</v>
      </c>
      <c r="K219" s="1">
        <v>44012</v>
      </c>
      <c r="L219" t="b">
        <v>1</v>
      </c>
      <c r="M219" t="s">
        <v>1021</v>
      </c>
    </row>
    <row r="220" spans="1:13" x14ac:dyDescent="0.25">
      <c r="A220" t="str">
        <f t="shared" si="4"/>
        <v>ORGANYA 58</v>
      </c>
      <c r="B220" t="s">
        <v>95</v>
      </c>
      <c r="C220" t="s">
        <v>1057</v>
      </c>
      <c r="D220">
        <v>770</v>
      </c>
      <c r="E220">
        <v>58</v>
      </c>
      <c r="F220" s="2">
        <v>27</v>
      </c>
      <c r="G220">
        <v>32</v>
      </c>
      <c r="H220">
        <v>42.245277999999999</v>
      </c>
      <c r="I220">
        <v>1.3116669999999999</v>
      </c>
      <c r="K220" s="1">
        <v>44012</v>
      </c>
      <c r="L220" t="b">
        <v>1</v>
      </c>
      <c r="M220" t="s">
        <v>1021</v>
      </c>
    </row>
    <row r="221" spans="1:13" x14ac:dyDescent="0.25">
      <c r="A221" t="str">
        <f t="shared" si="4"/>
        <v>PALENCIA-VILLAMURIEL 54</v>
      </c>
      <c r="B221" t="s">
        <v>95</v>
      </c>
      <c r="C221" t="s">
        <v>1058</v>
      </c>
      <c r="D221">
        <v>738</v>
      </c>
      <c r="E221">
        <v>54</v>
      </c>
      <c r="F221" s="2">
        <v>30</v>
      </c>
      <c r="G221">
        <v>12</v>
      </c>
      <c r="H221">
        <v>41.945556000000003</v>
      </c>
      <c r="I221">
        <v>-4.5261110000000002</v>
      </c>
      <c r="K221" s="1">
        <v>44012</v>
      </c>
      <c r="L221" t="b">
        <v>1</v>
      </c>
      <c r="M221" t="s">
        <v>1021</v>
      </c>
    </row>
    <row r="222" spans="1:13" x14ac:dyDescent="0.25">
      <c r="A222" t="str">
        <f t="shared" si="4"/>
        <v>PALENCIA-VILLAMURIEL 57</v>
      </c>
      <c r="B222" t="s">
        <v>95</v>
      </c>
      <c r="C222" t="s">
        <v>1058</v>
      </c>
      <c r="D222">
        <v>762</v>
      </c>
      <c r="E222">
        <v>57</v>
      </c>
      <c r="F222" s="2">
        <v>26</v>
      </c>
      <c r="G222">
        <v>60</v>
      </c>
      <c r="H222">
        <v>41.946666999999998</v>
      </c>
      <c r="I222">
        <v>-4.5241670000000003</v>
      </c>
      <c r="K222" s="1">
        <v>44012</v>
      </c>
      <c r="L222" t="b">
        <v>1</v>
      </c>
      <c r="M222" t="s">
        <v>1021</v>
      </c>
    </row>
    <row r="223" spans="1:13" x14ac:dyDescent="0.25">
      <c r="A223" t="str">
        <f t="shared" si="4"/>
        <v>PALO 57</v>
      </c>
      <c r="B223" t="s">
        <v>95</v>
      </c>
      <c r="C223" t="s">
        <v>1059</v>
      </c>
      <c r="D223">
        <v>762</v>
      </c>
      <c r="E223">
        <v>57</v>
      </c>
      <c r="F223" s="2">
        <v>28</v>
      </c>
      <c r="G223">
        <v>25</v>
      </c>
      <c r="H223">
        <v>42.318888999999999</v>
      </c>
      <c r="I223">
        <v>0.23166700000000001</v>
      </c>
      <c r="K223" s="1">
        <v>44012</v>
      </c>
      <c r="L223" t="b">
        <v>1</v>
      </c>
      <c r="M223" t="s">
        <v>1021</v>
      </c>
    </row>
    <row r="224" spans="1:13" x14ac:dyDescent="0.25">
      <c r="A224" t="str">
        <f t="shared" si="4"/>
        <v>PAMPLONA-S CRISTOBAL 59</v>
      </c>
      <c r="B224" t="s">
        <v>95</v>
      </c>
      <c r="C224" t="s">
        <v>1060</v>
      </c>
      <c r="D224">
        <v>778</v>
      </c>
      <c r="E224">
        <v>59</v>
      </c>
      <c r="F224" s="2">
        <v>24</v>
      </c>
      <c r="G224">
        <v>20</v>
      </c>
      <c r="H224">
        <v>42.853332999999999</v>
      </c>
      <c r="I224">
        <v>-1.66</v>
      </c>
      <c r="K224" s="1">
        <v>44012</v>
      </c>
      <c r="L224" t="b">
        <v>1</v>
      </c>
      <c r="M224" t="s">
        <v>1021</v>
      </c>
    </row>
    <row r="225" spans="1:13" x14ac:dyDescent="0.25">
      <c r="A225" t="str">
        <f t="shared" si="4"/>
        <v>PARAMO 58</v>
      </c>
      <c r="B225" t="s">
        <v>95</v>
      </c>
      <c r="C225" t="s">
        <v>1061</v>
      </c>
      <c r="D225">
        <v>770</v>
      </c>
      <c r="E225">
        <v>58</v>
      </c>
      <c r="F225" s="2">
        <v>42</v>
      </c>
      <c r="G225">
        <v>40</v>
      </c>
      <c r="H225">
        <v>42.808889000000001</v>
      </c>
      <c r="I225">
        <v>-7.4972219999999998</v>
      </c>
      <c r="K225" s="1">
        <v>44012</v>
      </c>
      <c r="L225" t="b">
        <v>1</v>
      </c>
      <c r="M225" t="s">
        <v>1021</v>
      </c>
    </row>
    <row r="226" spans="1:13" x14ac:dyDescent="0.25">
      <c r="A226" t="str">
        <f t="shared" si="4"/>
        <v>PARAMO 59</v>
      </c>
      <c r="B226" t="s">
        <v>95</v>
      </c>
      <c r="C226" t="s">
        <v>1061</v>
      </c>
      <c r="D226">
        <v>778</v>
      </c>
      <c r="E226">
        <v>59</v>
      </c>
      <c r="F226" s="2">
        <v>42</v>
      </c>
      <c r="G226">
        <v>52</v>
      </c>
      <c r="H226">
        <v>42.808610999999999</v>
      </c>
      <c r="I226">
        <v>-7.4977780000000003</v>
      </c>
      <c r="K226" s="1">
        <v>44012</v>
      </c>
      <c r="L226" t="b">
        <v>1</v>
      </c>
      <c r="M226" t="s">
        <v>1021</v>
      </c>
    </row>
    <row r="227" spans="1:13" x14ac:dyDescent="0.25">
      <c r="A227" t="str">
        <f t="shared" si="4"/>
        <v>PICAYO 2 57</v>
      </c>
      <c r="B227" t="s">
        <v>95</v>
      </c>
      <c r="C227" t="s">
        <v>1062</v>
      </c>
      <c r="D227">
        <v>762</v>
      </c>
      <c r="E227">
        <v>57</v>
      </c>
      <c r="F227" s="2">
        <v>28</v>
      </c>
      <c r="G227">
        <v>20</v>
      </c>
      <c r="H227">
        <v>39.646943999999998</v>
      </c>
      <c r="I227">
        <v>-0.31861099999999998</v>
      </c>
      <c r="K227" s="1">
        <v>44012</v>
      </c>
      <c r="L227" t="b">
        <v>1</v>
      </c>
      <c r="M227" t="s">
        <v>1021</v>
      </c>
    </row>
    <row r="228" spans="1:13" x14ac:dyDescent="0.25">
      <c r="A228" t="str">
        <f t="shared" si="4"/>
        <v>PICAYO 2 58</v>
      </c>
      <c r="B228" t="s">
        <v>95</v>
      </c>
      <c r="C228" t="s">
        <v>1062</v>
      </c>
      <c r="D228">
        <v>770</v>
      </c>
      <c r="E228">
        <v>58</v>
      </c>
      <c r="F228" s="2">
        <v>28</v>
      </c>
      <c r="G228">
        <v>20</v>
      </c>
      <c r="H228">
        <v>39.646943999999998</v>
      </c>
      <c r="I228">
        <v>-0.31861099999999998</v>
      </c>
      <c r="K228" s="1">
        <v>44012</v>
      </c>
      <c r="L228" t="b">
        <v>1</v>
      </c>
      <c r="M228" t="s">
        <v>1021</v>
      </c>
    </row>
    <row r="229" spans="1:13" x14ac:dyDescent="0.25">
      <c r="A229" t="str">
        <f t="shared" si="4"/>
        <v>PLENCIA 59</v>
      </c>
      <c r="B229" t="s">
        <v>95</v>
      </c>
      <c r="C229" t="s">
        <v>1063</v>
      </c>
      <c r="D229">
        <v>778</v>
      </c>
      <c r="E229">
        <v>59</v>
      </c>
      <c r="F229" s="2">
        <v>20</v>
      </c>
      <c r="G229">
        <v>31</v>
      </c>
      <c r="H229">
        <v>43.390278000000002</v>
      </c>
      <c r="I229">
        <v>-2.956944</v>
      </c>
      <c r="K229" s="1">
        <v>44012</v>
      </c>
      <c r="L229" t="b">
        <v>1</v>
      </c>
      <c r="M229" t="s">
        <v>1021</v>
      </c>
    </row>
    <row r="230" spans="1:13" x14ac:dyDescent="0.25">
      <c r="A230" t="str">
        <f t="shared" si="4"/>
        <v>PONTEVEDRA-TOMBA 54</v>
      </c>
      <c r="B230" t="s">
        <v>95</v>
      </c>
      <c r="C230" t="s">
        <v>1064</v>
      </c>
      <c r="D230">
        <v>738</v>
      </c>
      <c r="E230">
        <v>54</v>
      </c>
      <c r="F230" s="2">
        <v>23</v>
      </c>
      <c r="G230">
        <v>21</v>
      </c>
      <c r="H230">
        <v>42.445833</v>
      </c>
      <c r="I230">
        <v>-8.6583330000000007</v>
      </c>
      <c r="K230" s="1">
        <v>44012</v>
      </c>
      <c r="L230" t="b">
        <v>1</v>
      </c>
      <c r="M230" t="s">
        <v>1021</v>
      </c>
    </row>
    <row r="231" spans="1:13" x14ac:dyDescent="0.25">
      <c r="A231" t="str">
        <f t="shared" si="4"/>
        <v>PONTEVEDRA-TOMBA 58</v>
      </c>
      <c r="B231" t="s">
        <v>95</v>
      </c>
      <c r="C231" t="s">
        <v>1064</v>
      </c>
      <c r="D231">
        <v>770</v>
      </c>
      <c r="E231">
        <v>58</v>
      </c>
      <c r="F231" s="2">
        <v>27</v>
      </c>
      <c r="G231">
        <v>17</v>
      </c>
      <c r="H231">
        <v>42.445556000000003</v>
      </c>
      <c r="I231">
        <v>-8.6588890000000003</v>
      </c>
      <c r="K231" s="1">
        <v>44012</v>
      </c>
      <c r="L231" t="b">
        <v>1</v>
      </c>
      <c r="M231" t="s">
        <v>1021</v>
      </c>
    </row>
    <row r="232" spans="1:13" x14ac:dyDescent="0.25">
      <c r="A232" t="str">
        <f t="shared" si="4"/>
        <v>RAMALES VICTORIA 58</v>
      </c>
      <c r="B232" t="s">
        <v>95</v>
      </c>
      <c r="C232" t="s">
        <v>1065</v>
      </c>
      <c r="D232">
        <v>770</v>
      </c>
      <c r="E232">
        <v>58</v>
      </c>
      <c r="F232" s="2">
        <v>24</v>
      </c>
      <c r="G232">
        <v>21</v>
      </c>
      <c r="H232">
        <v>43.276667000000003</v>
      </c>
      <c r="I232">
        <v>-3.4705560000000002</v>
      </c>
      <c r="K232" s="1">
        <v>44012</v>
      </c>
      <c r="L232" t="b">
        <v>1</v>
      </c>
      <c r="M232" t="s">
        <v>1021</v>
      </c>
    </row>
    <row r="233" spans="1:13" x14ac:dyDescent="0.25">
      <c r="A233" t="str">
        <f t="shared" si="4"/>
        <v>S MIGUEL ARALAR 53</v>
      </c>
      <c r="B233" t="s">
        <v>95</v>
      </c>
      <c r="C233" t="s">
        <v>1066</v>
      </c>
      <c r="D233">
        <v>730</v>
      </c>
      <c r="E233">
        <v>53</v>
      </c>
      <c r="F233" s="2">
        <v>24</v>
      </c>
      <c r="G233">
        <v>30</v>
      </c>
      <c r="H233">
        <v>42.953611000000002</v>
      </c>
      <c r="I233">
        <v>-1.9630559999999999</v>
      </c>
      <c r="K233" s="1">
        <v>44012</v>
      </c>
      <c r="L233" t="b">
        <v>1</v>
      </c>
      <c r="M233" t="s">
        <v>1021</v>
      </c>
    </row>
    <row r="234" spans="1:13" x14ac:dyDescent="0.25">
      <c r="A234" t="str">
        <f t="shared" si="4"/>
        <v>S MIGUEL ARALAR 55</v>
      </c>
      <c r="B234" t="s">
        <v>95</v>
      </c>
      <c r="C234" t="s">
        <v>1066</v>
      </c>
      <c r="D234">
        <v>746</v>
      </c>
      <c r="E234">
        <v>55</v>
      </c>
      <c r="F234" s="2">
        <v>24</v>
      </c>
      <c r="G234">
        <v>30</v>
      </c>
      <c r="H234">
        <v>42.953611000000002</v>
      </c>
      <c r="I234">
        <v>-1.9630559999999999</v>
      </c>
      <c r="K234" s="1">
        <v>44012</v>
      </c>
      <c r="L234" t="b">
        <v>1</v>
      </c>
      <c r="M234" t="s">
        <v>1021</v>
      </c>
    </row>
    <row r="235" spans="1:13" x14ac:dyDescent="0.25">
      <c r="A235" t="str">
        <f t="shared" si="4"/>
        <v>S MIGUEL ARALAR 59</v>
      </c>
      <c r="B235" t="s">
        <v>95</v>
      </c>
      <c r="C235" t="s">
        <v>1066</v>
      </c>
      <c r="D235">
        <v>778</v>
      </c>
      <c r="E235">
        <v>59</v>
      </c>
      <c r="F235" s="2">
        <v>24</v>
      </c>
      <c r="G235">
        <v>30</v>
      </c>
      <c r="H235">
        <v>42.953611000000002</v>
      </c>
      <c r="I235">
        <v>-1.9630559999999999</v>
      </c>
      <c r="K235" s="1">
        <v>44012</v>
      </c>
      <c r="L235" t="b">
        <v>1</v>
      </c>
      <c r="M235" t="s">
        <v>1021</v>
      </c>
    </row>
    <row r="236" spans="1:13" x14ac:dyDescent="0.25">
      <c r="A236" t="str">
        <f t="shared" si="4"/>
        <v>S SALVADOR VALLE 59</v>
      </c>
      <c r="B236" t="s">
        <v>95</v>
      </c>
      <c r="C236" t="s">
        <v>1067</v>
      </c>
      <c r="D236">
        <v>778</v>
      </c>
      <c r="E236">
        <v>59</v>
      </c>
      <c r="F236" s="2">
        <v>27</v>
      </c>
      <c r="G236">
        <v>30</v>
      </c>
      <c r="H236">
        <v>43.283332999999999</v>
      </c>
      <c r="I236">
        <v>-3.0333329999999998</v>
      </c>
      <c r="K236" s="1">
        <v>44012</v>
      </c>
      <c r="L236" t="b">
        <v>1</v>
      </c>
      <c r="M236" t="s">
        <v>1021</v>
      </c>
    </row>
    <row r="237" spans="1:13" x14ac:dyDescent="0.25">
      <c r="A237" t="str">
        <f t="shared" si="4"/>
        <v>S SEBASTIAN-IGUELDO 50</v>
      </c>
      <c r="B237" t="s">
        <v>95</v>
      </c>
      <c r="C237" t="s">
        <v>113</v>
      </c>
      <c r="D237">
        <v>706</v>
      </c>
      <c r="E237">
        <v>50</v>
      </c>
      <c r="F237">
        <v>24</v>
      </c>
      <c r="G237">
        <v>13</v>
      </c>
      <c r="H237">
        <v>43.320555555555558</v>
      </c>
      <c r="I237">
        <v>-2.0099999999999998</v>
      </c>
      <c r="K237" s="1">
        <v>44012</v>
      </c>
      <c r="L237" t="b">
        <v>1</v>
      </c>
      <c r="M237" t="s">
        <v>1021</v>
      </c>
    </row>
    <row r="238" spans="1:13" x14ac:dyDescent="0.25">
      <c r="A238" t="str">
        <f t="shared" si="4"/>
        <v>S SEBASTIAN-IGUELDO 54</v>
      </c>
      <c r="B238" t="s">
        <v>95</v>
      </c>
      <c r="C238" t="s">
        <v>113</v>
      </c>
      <c r="D238">
        <v>738</v>
      </c>
      <c r="E238">
        <v>54</v>
      </c>
      <c r="F238">
        <v>24</v>
      </c>
      <c r="G238">
        <v>13</v>
      </c>
      <c r="H238">
        <v>43.320555555555558</v>
      </c>
      <c r="I238">
        <v>-2.0099999999999998</v>
      </c>
      <c r="K238" s="1">
        <v>44012</v>
      </c>
      <c r="L238" t="b">
        <v>1</v>
      </c>
      <c r="M238" t="s">
        <v>1021</v>
      </c>
    </row>
    <row r="239" spans="1:13" x14ac:dyDescent="0.25">
      <c r="A239" t="str">
        <f t="shared" si="4"/>
        <v>SALAMANCA-TESO 57</v>
      </c>
      <c r="B239" t="s">
        <v>95</v>
      </c>
      <c r="C239" t="s">
        <v>1068</v>
      </c>
      <c r="D239">
        <v>762</v>
      </c>
      <c r="E239">
        <v>57</v>
      </c>
      <c r="F239" s="2">
        <v>24</v>
      </c>
      <c r="G239">
        <v>47</v>
      </c>
      <c r="H239">
        <v>40.981389</v>
      </c>
      <c r="I239">
        <v>-5.6722219999999997</v>
      </c>
      <c r="K239" s="1">
        <v>44012</v>
      </c>
      <c r="L239" t="b">
        <v>1</v>
      </c>
      <c r="M239" t="s">
        <v>1021</v>
      </c>
    </row>
    <row r="240" spans="1:13" x14ac:dyDescent="0.25">
      <c r="A240" t="str">
        <f t="shared" si="4"/>
        <v>SANTANDER 2-CUETO 58</v>
      </c>
      <c r="B240" t="s">
        <v>95</v>
      </c>
      <c r="C240" t="s">
        <v>1069</v>
      </c>
      <c r="D240">
        <v>770</v>
      </c>
      <c r="E240">
        <v>58</v>
      </c>
      <c r="F240" s="2">
        <v>24</v>
      </c>
      <c r="G240">
        <v>58</v>
      </c>
      <c r="H240">
        <v>43.486389000000003</v>
      </c>
      <c r="I240">
        <v>-3.7941669999999998</v>
      </c>
      <c r="K240" s="1">
        <v>44012</v>
      </c>
      <c r="L240" t="b">
        <v>1</v>
      </c>
      <c r="M240" t="s">
        <v>1021</v>
      </c>
    </row>
    <row r="241" spans="1:13" x14ac:dyDescent="0.25">
      <c r="A241" t="str">
        <f t="shared" si="4"/>
        <v>SEGOVIA 57</v>
      </c>
      <c r="B241" t="s">
        <v>95</v>
      </c>
      <c r="C241" t="s">
        <v>1070</v>
      </c>
      <c r="D241">
        <v>762</v>
      </c>
      <c r="E241">
        <v>57</v>
      </c>
      <c r="F241" s="2">
        <v>24</v>
      </c>
      <c r="G241">
        <v>36</v>
      </c>
      <c r="H241">
        <v>40.937778000000002</v>
      </c>
      <c r="I241">
        <v>-4.0008330000000001</v>
      </c>
      <c r="K241" s="1">
        <v>44012</v>
      </c>
      <c r="L241" t="b">
        <v>1</v>
      </c>
      <c r="M241" t="s">
        <v>1021</v>
      </c>
    </row>
    <row r="242" spans="1:13" x14ac:dyDescent="0.25">
      <c r="A242" t="str">
        <f t="shared" si="4"/>
        <v>SOLLUBE 59</v>
      </c>
      <c r="B242" t="s">
        <v>95</v>
      </c>
      <c r="C242" t="s">
        <v>1071</v>
      </c>
      <c r="D242">
        <v>778</v>
      </c>
      <c r="E242">
        <v>59</v>
      </c>
      <c r="F242" s="2">
        <v>24</v>
      </c>
      <c r="G242">
        <v>84</v>
      </c>
      <c r="H242">
        <v>43.372222000000001</v>
      </c>
      <c r="I242">
        <v>-2.7625000000000002</v>
      </c>
      <c r="K242" s="1">
        <v>44012</v>
      </c>
      <c r="L242" t="b">
        <v>1</v>
      </c>
      <c r="M242" t="s">
        <v>1021</v>
      </c>
    </row>
    <row r="243" spans="1:13" x14ac:dyDescent="0.25">
      <c r="A243" t="str">
        <f t="shared" si="4"/>
        <v>SORIA-STA ANA 57</v>
      </c>
      <c r="B243" t="s">
        <v>95</v>
      </c>
      <c r="C243" t="s">
        <v>1072</v>
      </c>
      <c r="D243">
        <v>762</v>
      </c>
      <c r="E243">
        <v>57</v>
      </c>
      <c r="F243" s="2">
        <v>24</v>
      </c>
      <c r="G243">
        <v>61</v>
      </c>
      <c r="H243">
        <v>41.751944000000002</v>
      </c>
      <c r="I243">
        <v>-2.4455559999999998</v>
      </c>
      <c r="K243" s="1">
        <v>44012</v>
      </c>
      <c r="L243" t="b">
        <v>1</v>
      </c>
      <c r="M243" t="s">
        <v>1021</v>
      </c>
    </row>
    <row r="244" spans="1:13" x14ac:dyDescent="0.25">
      <c r="A244" t="str">
        <f t="shared" si="4"/>
        <v>SORIA-STA ANA 58</v>
      </c>
      <c r="B244" t="s">
        <v>95</v>
      </c>
      <c r="C244" t="s">
        <v>1072</v>
      </c>
      <c r="D244">
        <v>770</v>
      </c>
      <c r="E244">
        <v>58</v>
      </c>
      <c r="F244" s="2">
        <v>24</v>
      </c>
      <c r="G244">
        <v>61</v>
      </c>
      <c r="H244">
        <v>41.751944000000002</v>
      </c>
      <c r="I244">
        <v>-2.4455559999999998</v>
      </c>
      <c r="K244" s="1">
        <v>44012</v>
      </c>
      <c r="L244" t="b">
        <v>1</v>
      </c>
      <c r="M244" t="s">
        <v>1021</v>
      </c>
    </row>
    <row r="245" spans="1:13" x14ac:dyDescent="0.25">
      <c r="A245" t="str">
        <f t="shared" si="4"/>
        <v>SORIGUERA 53</v>
      </c>
      <c r="B245" t="s">
        <v>95</v>
      </c>
      <c r="C245" t="s">
        <v>114</v>
      </c>
      <c r="D245">
        <v>730</v>
      </c>
      <c r="E245">
        <v>53</v>
      </c>
      <c r="F245" s="2">
        <v>39</v>
      </c>
      <c r="G245">
        <v>49</v>
      </c>
      <c r="H245">
        <v>42.41</v>
      </c>
      <c r="I245">
        <v>1.2155560000000001</v>
      </c>
      <c r="K245" s="1">
        <v>44012</v>
      </c>
      <c r="L245" t="b">
        <v>1</v>
      </c>
      <c r="M245" t="s">
        <v>1021</v>
      </c>
    </row>
    <row r="246" spans="1:13" x14ac:dyDescent="0.25">
      <c r="A246" t="str">
        <f t="shared" si="4"/>
        <v>SORIGUERA 58</v>
      </c>
      <c r="B246" t="s">
        <v>95</v>
      </c>
      <c r="C246" t="s">
        <v>114</v>
      </c>
      <c r="D246">
        <v>770</v>
      </c>
      <c r="E246">
        <v>58</v>
      </c>
      <c r="F246" s="2">
        <v>35</v>
      </c>
      <c r="G246">
        <v>35</v>
      </c>
      <c r="H246">
        <v>42.41</v>
      </c>
      <c r="I246">
        <v>1.2147220000000001</v>
      </c>
      <c r="K246" s="1">
        <v>44012</v>
      </c>
      <c r="L246" t="b">
        <v>1</v>
      </c>
      <c r="M246" t="s">
        <v>1021</v>
      </c>
    </row>
    <row r="247" spans="1:13" x14ac:dyDescent="0.25">
      <c r="A247" t="str">
        <f t="shared" si="4"/>
        <v>TABOADA 58</v>
      </c>
      <c r="B247" t="s">
        <v>95</v>
      </c>
      <c r="C247" t="s">
        <v>1073</v>
      </c>
      <c r="D247">
        <v>770</v>
      </c>
      <c r="E247">
        <v>58</v>
      </c>
      <c r="F247" s="2">
        <v>22</v>
      </c>
      <c r="G247">
        <v>15</v>
      </c>
      <c r="H247">
        <v>42.765000000000001</v>
      </c>
      <c r="I247">
        <v>-7.7708329999999997</v>
      </c>
      <c r="K247" s="1">
        <v>44012</v>
      </c>
      <c r="L247" t="b">
        <v>1</v>
      </c>
      <c r="M247" t="s">
        <v>1021</v>
      </c>
    </row>
    <row r="248" spans="1:13" x14ac:dyDescent="0.25">
      <c r="A248" t="str">
        <f t="shared" si="4"/>
        <v>TABOADA 59</v>
      </c>
      <c r="B248" t="s">
        <v>95</v>
      </c>
      <c r="C248" t="s">
        <v>1073</v>
      </c>
      <c r="D248">
        <v>778</v>
      </c>
      <c r="E248">
        <v>59</v>
      </c>
      <c r="F248" s="2">
        <v>22</v>
      </c>
      <c r="G248">
        <v>15</v>
      </c>
      <c r="H248">
        <v>42.765000000000001</v>
      </c>
      <c r="I248">
        <v>-7.7708329999999997</v>
      </c>
      <c r="K248" s="1">
        <v>44012</v>
      </c>
      <c r="L248" t="b">
        <v>1</v>
      </c>
      <c r="M248" t="s">
        <v>1021</v>
      </c>
    </row>
    <row r="249" spans="1:13" x14ac:dyDescent="0.25">
      <c r="A249" t="str">
        <f t="shared" si="4"/>
        <v>TORRELAVEGA-IBIO 58</v>
      </c>
      <c r="B249" t="s">
        <v>95</v>
      </c>
      <c r="C249" t="s">
        <v>115</v>
      </c>
      <c r="D249">
        <v>770</v>
      </c>
      <c r="E249">
        <v>58</v>
      </c>
      <c r="F249" s="2">
        <v>30</v>
      </c>
      <c r="G249">
        <v>42</v>
      </c>
      <c r="H249">
        <v>43.291111000000001</v>
      </c>
      <c r="I249">
        <v>-4.1436109999999999</v>
      </c>
      <c r="K249" s="1">
        <v>44012</v>
      </c>
      <c r="L249" t="b">
        <v>1</v>
      </c>
      <c r="M249" t="s">
        <v>1021</v>
      </c>
    </row>
    <row r="250" spans="1:13" x14ac:dyDescent="0.25">
      <c r="A250" t="str">
        <f t="shared" si="4"/>
        <v>TORRENTE 58</v>
      </c>
      <c r="B250" t="s">
        <v>95</v>
      </c>
      <c r="C250" t="s">
        <v>1074</v>
      </c>
      <c r="D250">
        <v>770</v>
      </c>
      <c r="E250">
        <v>58</v>
      </c>
      <c r="F250" s="2">
        <v>42</v>
      </c>
      <c r="G250">
        <v>58</v>
      </c>
      <c r="H250">
        <v>39.427222</v>
      </c>
      <c r="I250">
        <v>-0.48749999999999999</v>
      </c>
      <c r="K250" s="1">
        <v>44012</v>
      </c>
      <c r="L250" t="b">
        <v>1</v>
      </c>
      <c r="M250" t="s">
        <v>1021</v>
      </c>
    </row>
    <row r="251" spans="1:13" x14ac:dyDescent="0.25">
      <c r="A251" t="str">
        <f t="shared" si="4"/>
        <v>TORRES ALISTE 52</v>
      </c>
      <c r="B251" t="s">
        <v>95</v>
      </c>
      <c r="C251" t="s">
        <v>1075</v>
      </c>
      <c r="D251">
        <v>722</v>
      </c>
      <c r="E251">
        <v>52</v>
      </c>
      <c r="F251" s="2">
        <v>20</v>
      </c>
      <c r="G251">
        <v>25</v>
      </c>
      <c r="H251">
        <v>41.897778000000002</v>
      </c>
      <c r="I251">
        <v>-6.3044440000000002</v>
      </c>
      <c r="K251" s="1">
        <v>44012</v>
      </c>
      <c r="L251" t="b">
        <v>1</v>
      </c>
      <c r="M251" t="s">
        <v>1021</v>
      </c>
    </row>
    <row r="252" spans="1:13" x14ac:dyDescent="0.25">
      <c r="A252" t="str">
        <f t="shared" si="4"/>
        <v>TORRES ALISTE 57</v>
      </c>
      <c r="B252" t="s">
        <v>95</v>
      </c>
      <c r="C252" t="s">
        <v>1075</v>
      </c>
      <c r="D252">
        <v>762</v>
      </c>
      <c r="E252">
        <v>57</v>
      </c>
      <c r="F252" s="2">
        <v>24</v>
      </c>
      <c r="G252">
        <v>16</v>
      </c>
      <c r="H252">
        <v>41.895277999999998</v>
      </c>
      <c r="I252">
        <v>-6.2983330000000004</v>
      </c>
      <c r="K252" s="1">
        <v>44012</v>
      </c>
      <c r="L252" t="b">
        <v>1</v>
      </c>
      <c r="M252" t="s">
        <v>1021</v>
      </c>
    </row>
    <row r="253" spans="1:13" x14ac:dyDescent="0.25">
      <c r="A253" t="str">
        <f t="shared" si="4"/>
        <v>TORRES ALISTE 58</v>
      </c>
      <c r="B253" t="s">
        <v>95</v>
      </c>
      <c r="C253" t="s">
        <v>1075</v>
      </c>
      <c r="D253">
        <v>770</v>
      </c>
      <c r="E253">
        <v>58</v>
      </c>
      <c r="F253" s="2">
        <v>20</v>
      </c>
      <c r="G253">
        <v>25</v>
      </c>
      <c r="H253">
        <v>41.897778000000002</v>
      </c>
      <c r="I253">
        <v>-6.3044440000000002</v>
      </c>
      <c r="K253" s="1">
        <v>44012</v>
      </c>
      <c r="L253" t="b">
        <v>1</v>
      </c>
      <c r="M253" t="s">
        <v>1021</v>
      </c>
    </row>
    <row r="254" spans="1:13" x14ac:dyDescent="0.25">
      <c r="A254" t="str">
        <f t="shared" si="4"/>
        <v>TORRES ALISTE 59</v>
      </c>
      <c r="B254" t="s">
        <v>95</v>
      </c>
      <c r="C254" t="s">
        <v>1075</v>
      </c>
      <c r="D254">
        <v>778</v>
      </c>
      <c r="E254">
        <v>59</v>
      </c>
      <c r="F254" s="2">
        <v>30</v>
      </c>
      <c r="G254">
        <v>16</v>
      </c>
      <c r="H254">
        <v>41.895277999999998</v>
      </c>
      <c r="I254">
        <v>-6.2983330000000004</v>
      </c>
      <c r="K254" s="1">
        <v>44012</v>
      </c>
      <c r="L254" t="b">
        <v>1</v>
      </c>
      <c r="M254" t="s">
        <v>1021</v>
      </c>
    </row>
    <row r="255" spans="1:13" x14ac:dyDescent="0.25">
      <c r="A255" t="str">
        <f t="shared" si="4"/>
        <v>TUI 54</v>
      </c>
      <c r="B255" t="s">
        <v>95</v>
      </c>
      <c r="C255" t="s">
        <v>1076</v>
      </c>
      <c r="D255">
        <v>738</v>
      </c>
      <c r="E255">
        <v>54</v>
      </c>
      <c r="F255" s="2">
        <v>30</v>
      </c>
      <c r="G255">
        <v>24</v>
      </c>
      <c r="H255">
        <v>42.084721999999999</v>
      </c>
      <c r="I255">
        <v>-8.6769440000000007</v>
      </c>
      <c r="K255" s="1">
        <v>44012</v>
      </c>
      <c r="L255" t="b">
        <v>1</v>
      </c>
      <c r="M255" t="s">
        <v>1021</v>
      </c>
    </row>
    <row r="256" spans="1:13" x14ac:dyDescent="0.25">
      <c r="A256" t="str">
        <f t="shared" si="4"/>
        <v>TUI 58</v>
      </c>
      <c r="B256" t="s">
        <v>95</v>
      </c>
      <c r="C256" t="s">
        <v>1076</v>
      </c>
      <c r="D256">
        <v>770</v>
      </c>
      <c r="E256">
        <v>58</v>
      </c>
      <c r="F256" s="2">
        <v>30</v>
      </c>
      <c r="G256">
        <v>24</v>
      </c>
      <c r="H256">
        <v>42.084721999999999</v>
      </c>
      <c r="I256">
        <v>-8.6769440000000007</v>
      </c>
      <c r="K256" s="1">
        <v>44012</v>
      </c>
      <c r="L256" t="b">
        <v>1</v>
      </c>
      <c r="M256" t="s">
        <v>1021</v>
      </c>
    </row>
    <row r="257" spans="1:13" x14ac:dyDescent="0.25">
      <c r="A257" t="str">
        <f t="shared" si="4"/>
        <v>UTIEL-REMEDIO 57</v>
      </c>
      <c r="B257" t="s">
        <v>95</v>
      </c>
      <c r="C257" t="s">
        <v>1077</v>
      </c>
      <c r="D257">
        <v>762</v>
      </c>
      <c r="E257">
        <v>57</v>
      </c>
      <c r="F257" s="2">
        <v>24</v>
      </c>
      <c r="G257">
        <v>27</v>
      </c>
      <c r="H257">
        <v>39.631110999999997</v>
      </c>
      <c r="I257">
        <v>-1.1294439999999999</v>
      </c>
      <c r="K257" s="1">
        <v>44012</v>
      </c>
      <c r="L257" t="b">
        <v>1</v>
      </c>
      <c r="M257" t="s">
        <v>1021</v>
      </c>
    </row>
    <row r="258" spans="1:13" x14ac:dyDescent="0.25">
      <c r="A258" t="str">
        <f t="shared" si="4"/>
        <v>UTIEL-REMEDIO 58</v>
      </c>
      <c r="B258" t="s">
        <v>95</v>
      </c>
      <c r="C258" t="s">
        <v>1077</v>
      </c>
      <c r="D258">
        <v>770</v>
      </c>
      <c r="E258">
        <v>58</v>
      </c>
      <c r="F258" s="2">
        <v>24</v>
      </c>
      <c r="G258">
        <v>27</v>
      </c>
      <c r="H258">
        <v>39.631110999999997</v>
      </c>
      <c r="I258">
        <v>-1.1294439999999999</v>
      </c>
      <c r="K258" s="1">
        <v>44012</v>
      </c>
      <c r="L258" t="b">
        <v>1</v>
      </c>
      <c r="M258" t="s">
        <v>1021</v>
      </c>
    </row>
    <row r="259" spans="1:13" x14ac:dyDescent="0.25">
      <c r="A259" t="str">
        <f t="shared" si="4"/>
        <v>VALLADOLID 57</v>
      </c>
      <c r="B259" t="s">
        <v>95</v>
      </c>
      <c r="C259" t="s">
        <v>1078</v>
      </c>
      <c r="D259">
        <v>762</v>
      </c>
      <c r="E259">
        <v>57</v>
      </c>
      <c r="F259" s="2">
        <v>24</v>
      </c>
      <c r="G259">
        <v>105</v>
      </c>
      <c r="H259">
        <v>41.615833000000002</v>
      </c>
      <c r="I259">
        <v>-4.6974999999999998</v>
      </c>
      <c r="K259" s="1">
        <v>44012</v>
      </c>
      <c r="L259" t="b">
        <v>1</v>
      </c>
      <c r="M259" t="s">
        <v>1021</v>
      </c>
    </row>
    <row r="260" spans="1:13" x14ac:dyDescent="0.25">
      <c r="A260" t="str">
        <f t="shared" ref="A260:A323" si="5">C260&amp;" "&amp;E260</f>
        <v>VALLADOLID-CRISTOBAL 53</v>
      </c>
      <c r="B260" t="s">
        <v>95</v>
      </c>
      <c r="C260" t="s">
        <v>1079</v>
      </c>
      <c r="D260">
        <v>730</v>
      </c>
      <c r="E260">
        <v>53</v>
      </c>
      <c r="F260" s="2">
        <v>33</v>
      </c>
      <c r="G260">
        <v>100</v>
      </c>
      <c r="H260">
        <v>41.615833000000002</v>
      </c>
      <c r="I260">
        <v>-4.6974999999999998</v>
      </c>
      <c r="K260" s="1">
        <v>44012</v>
      </c>
      <c r="L260" t="b">
        <v>1</v>
      </c>
      <c r="M260" t="s">
        <v>1021</v>
      </c>
    </row>
    <row r="261" spans="1:13" x14ac:dyDescent="0.25">
      <c r="A261" t="str">
        <f t="shared" si="5"/>
        <v>VALLADOLID-CRISTOBAL 56</v>
      </c>
      <c r="B261" t="s">
        <v>95</v>
      </c>
      <c r="C261" t="s">
        <v>1079</v>
      </c>
      <c r="D261">
        <v>754</v>
      </c>
      <c r="E261">
        <v>56</v>
      </c>
      <c r="F261" s="2">
        <v>33</v>
      </c>
      <c r="G261">
        <v>100</v>
      </c>
      <c r="H261">
        <v>41.615833000000002</v>
      </c>
      <c r="I261">
        <v>-4.6974999999999998</v>
      </c>
      <c r="K261" s="1">
        <v>44012</v>
      </c>
      <c r="L261" t="b">
        <v>1</v>
      </c>
      <c r="M261" t="s">
        <v>1021</v>
      </c>
    </row>
    <row r="262" spans="1:13" x14ac:dyDescent="0.25">
      <c r="A262" t="str">
        <f t="shared" si="5"/>
        <v>VALLADOLID-CRISTOBAL 58</v>
      </c>
      <c r="B262" t="s">
        <v>95</v>
      </c>
      <c r="C262" t="s">
        <v>1079</v>
      </c>
      <c r="D262">
        <v>770</v>
      </c>
      <c r="E262">
        <v>58</v>
      </c>
      <c r="F262" s="2">
        <v>30</v>
      </c>
      <c r="G262">
        <v>105</v>
      </c>
      <c r="H262">
        <v>41.615555999999998</v>
      </c>
      <c r="I262">
        <v>-4.6974999999999998</v>
      </c>
      <c r="K262" s="1">
        <v>44012</v>
      </c>
      <c r="L262" t="b">
        <v>1</v>
      </c>
      <c r="M262" t="s">
        <v>1021</v>
      </c>
    </row>
    <row r="263" spans="1:13" x14ac:dyDescent="0.25">
      <c r="A263" t="str">
        <f t="shared" si="5"/>
        <v>VALLE MENA 51</v>
      </c>
      <c r="B263" t="s">
        <v>95</v>
      </c>
      <c r="C263" t="s">
        <v>1080</v>
      </c>
      <c r="D263">
        <v>714</v>
      </c>
      <c r="E263">
        <v>51</v>
      </c>
      <c r="F263" s="2">
        <v>22</v>
      </c>
      <c r="G263">
        <v>18</v>
      </c>
      <c r="H263">
        <v>43.089444</v>
      </c>
      <c r="I263">
        <v>-3.2238889999999998</v>
      </c>
      <c r="K263" s="1">
        <v>44012</v>
      </c>
      <c r="L263" t="b">
        <v>1</v>
      </c>
      <c r="M263" t="s">
        <v>1021</v>
      </c>
    </row>
    <row r="264" spans="1:13" x14ac:dyDescent="0.25">
      <c r="A264" t="str">
        <f t="shared" si="5"/>
        <v>VALLE MENA 54</v>
      </c>
      <c r="B264" t="s">
        <v>95</v>
      </c>
      <c r="C264" t="s">
        <v>1080</v>
      </c>
      <c r="D264">
        <v>738</v>
      </c>
      <c r="E264">
        <v>54</v>
      </c>
      <c r="F264" s="2">
        <v>22</v>
      </c>
      <c r="G264">
        <v>18</v>
      </c>
      <c r="H264">
        <v>43.089444</v>
      </c>
      <c r="I264">
        <v>-3.2238889999999998</v>
      </c>
      <c r="K264" s="1">
        <v>44012</v>
      </c>
      <c r="L264" t="b">
        <v>1</v>
      </c>
      <c r="M264" t="s">
        <v>1021</v>
      </c>
    </row>
    <row r="265" spans="1:13" x14ac:dyDescent="0.25">
      <c r="A265" t="str">
        <f t="shared" si="5"/>
        <v>VALLE MENA 57</v>
      </c>
      <c r="B265" t="s">
        <v>95</v>
      </c>
      <c r="C265" t="s">
        <v>1080</v>
      </c>
      <c r="D265">
        <v>762</v>
      </c>
      <c r="E265">
        <v>57</v>
      </c>
      <c r="F265" s="2">
        <v>22</v>
      </c>
      <c r="G265">
        <v>18</v>
      </c>
      <c r="H265">
        <v>43.089444</v>
      </c>
      <c r="I265">
        <v>-3.2238889999999998</v>
      </c>
      <c r="K265" s="1">
        <v>44012</v>
      </c>
      <c r="L265" t="b">
        <v>1</v>
      </c>
      <c r="M265" t="s">
        <v>1021</v>
      </c>
    </row>
    <row r="266" spans="1:13" x14ac:dyDescent="0.25">
      <c r="A266" t="str">
        <f t="shared" si="5"/>
        <v>VENDRELL 59</v>
      </c>
      <c r="B266" t="s">
        <v>95</v>
      </c>
      <c r="C266" t="s">
        <v>1081</v>
      </c>
      <c r="D266">
        <v>778</v>
      </c>
      <c r="E266">
        <v>59</v>
      </c>
      <c r="F266" s="2">
        <v>24</v>
      </c>
      <c r="G266">
        <v>17</v>
      </c>
      <c r="H266">
        <v>41.223889</v>
      </c>
      <c r="I266">
        <v>1.506389</v>
      </c>
      <c r="K266" s="1">
        <v>44012</v>
      </c>
      <c r="L266" t="b">
        <v>1</v>
      </c>
      <c r="M266" t="s">
        <v>1021</v>
      </c>
    </row>
    <row r="267" spans="1:13" x14ac:dyDescent="0.25">
      <c r="A267" t="str">
        <f t="shared" si="5"/>
        <v>VERIN 50</v>
      </c>
      <c r="B267" t="s">
        <v>95</v>
      </c>
      <c r="C267" t="s">
        <v>1082</v>
      </c>
      <c r="D267">
        <v>706</v>
      </c>
      <c r="E267">
        <v>50</v>
      </c>
      <c r="F267" s="2">
        <v>29</v>
      </c>
      <c r="G267">
        <v>23</v>
      </c>
      <c r="H267">
        <v>42.039721999999998</v>
      </c>
      <c r="I267">
        <v>-7.3497219999999999</v>
      </c>
      <c r="K267" s="1">
        <v>44012</v>
      </c>
      <c r="L267" t="b">
        <v>1</v>
      </c>
      <c r="M267" t="s">
        <v>1021</v>
      </c>
    </row>
    <row r="268" spans="1:13" x14ac:dyDescent="0.25">
      <c r="A268" t="str">
        <f t="shared" si="5"/>
        <v>VERIN 53</v>
      </c>
      <c r="B268" t="s">
        <v>95</v>
      </c>
      <c r="C268" t="s">
        <v>1082</v>
      </c>
      <c r="D268">
        <v>730</v>
      </c>
      <c r="E268">
        <v>53</v>
      </c>
      <c r="F268" s="2">
        <v>29</v>
      </c>
      <c r="G268">
        <v>23</v>
      </c>
      <c r="H268">
        <v>42.039721999999998</v>
      </c>
      <c r="I268">
        <v>-7.3497219999999999</v>
      </c>
      <c r="K268" s="1">
        <v>44012</v>
      </c>
      <c r="L268" t="b">
        <v>1</v>
      </c>
      <c r="M268" t="s">
        <v>1021</v>
      </c>
    </row>
    <row r="269" spans="1:13" x14ac:dyDescent="0.25">
      <c r="A269" t="str">
        <f t="shared" si="5"/>
        <v>VILLADIEGO 57</v>
      </c>
      <c r="B269" t="s">
        <v>95</v>
      </c>
      <c r="C269" t="s">
        <v>116</v>
      </c>
      <c r="D269">
        <v>762</v>
      </c>
      <c r="E269">
        <v>57</v>
      </c>
      <c r="F269" s="2">
        <v>44</v>
      </c>
      <c r="G269">
        <v>72</v>
      </c>
      <c r="H269">
        <v>42.582222000000002</v>
      </c>
      <c r="I269">
        <v>-3.8780559999999999</v>
      </c>
      <c r="K269" s="1">
        <v>44012</v>
      </c>
      <c r="L269" t="b">
        <v>1</v>
      </c>
      <c r="M269" t="s">
        <v>1021</v>
      </c>
    </row>
    <row r="270" spans="1:13" x14ac:dyDescent="0.25">
      <c r="A270" t="str">
        <f t="shared" si="5"/>
        <v>VILLADIEGO 59</v>
      </c>
      <c r="B270" t="s">
        <v>95</v>
      </c>
      <c r="C270" t="s">
        <v>116</v>
      </c>
      <c r="D270">
        <v>778</v>
      </c>
      <c r="E270">
        <v>59</v>
      </c>
      <c r="F270">
        <v>44</v>
      </c>
      <c r="G270">
        <v>72</v>
      </c>
      <c r="H270">
        <v>42.582222222222228</v>
      </c>
      <c r="I270">
        <v>-3.8780555555555556</v>
      </c>
      <c r="K270" s="1">
        <v>44012</v>
      </c>
      <c r="L270" t="b">
        <v>1</v>
      </c>
      <c r="M270" t="s">
        <v>1021</v>
      </c>
    </row>
    <row r="271" spans="1:13" x14ac:dyDescent="0.25">
      <c r="A271" t="str">
        <f t="shared" si="5"/>
        <v>VINAROZ-PUIG 58</v>
      </c>
      <c r="B271" t="s">
        <v>95</v>
      </c>
      <c r="C271" t="s">
        <v>1083</v>
      </c>
      <c r="D271">
        <v>770</v>
      </c>
      <c r="E271">
        <v>58</v>
      </c>
      <c r="F271" s="2">
        <v>24</v>
      </c>
      <c r="G271">
        <v>18</v>
      </c>
      <c r="H271">
        <v>40.509166999999998</v>
      </c>
      <c r="I271">
        <v>0.42916700000000002</v>
      </c>
      <c r="K271" s="1">
        <v>44012</v>
      </c>
      <c r="L271" t="b">
        <v>1</v>
      </c>
      <c r="M271" t="s">
        <v>1021</v>
      </c>
    </row>
    <row r="272" spans="1:13" x14ac:dyDescent="0.25">
      <c r="A272" t="str">
        <f t="shared" si="5"/>
        <v>VINAROZ-PUIG 60</v>
      </c>
      <c r="B272" t="s">
        <v>95</v>
      </c>
      <c r="C272" t="s">
        <v>1083</v>
      </c>
      <c r="D272">
        <v>786</v>
      </c>
      <c r="E272">
        <v>60</v>
      </c>
      <c r="F272" s="2">
        <v>24</v>
      </c>
      <c r="G272">
        <v>18</v>
      </c>
      <c r="H272">
        <v>40.509166999999998</v>
      </c>
      <c r="I272">
        <v>0.42916700000000002</v>
      </c>
      <c r="K272" s="1">
        <v>44012</v>
      </c>
      <c r="L272" t="b">
        <v>1</v>
      </c>
      <c r="M272" t="s">
        <v>1021</v>
      </c>
    </row>
    <row r="273" spans="1:13" x14ac:dyDescent="0.25">
      <c r="A273" t="str">
        <f t="shared" si="5"/>
        <v>VIVEIRO 58</v>
      </c>
      <c r="B273" t="s">
        <v>95</v>
      </c>
      <c r="C273" t="s">
        <v>1084</v>
      </c>
      <c r="D273">
        <v>770</v>
      </c>
      <c r="E273">
        <v>58</v>
      </c>
      <c r="F273" s="2">
        <v>23</v>
      </c>
      <c r="G273">
        <v>40</v>
      </c>
      <c r="H273">
        <v>43.609721999999998</v>
      </c>
      <c r="I273">
        <v>-7.62</v>
      </c>
      <c r="K273" s="1">
        <v>44012</v>
      </c>
      <c r="L273" t="b">
        <v>1</v>
      </c>
      <c r="M273" t="s">
        <v>1021</v>
      </c>
    </row>
    <row r="274" spans="1:13" x14ac:dyDescent="0.25">
      <c r="A274" t="str">
        <f t="shared" si="5"/>
        <v>VIVEIRO 59</v>
      </c>
      <c r="B274" t="s">
        <v>95</v>
      </c>
      <c r="C274" t="s">
        <v>1084</v>
      </c>
      <c r="D274">
        <v>778</v>
      </c>
      <c r="E274">
        <v>59</v>
      </c>
      <c r="F274" s="2">
        <v>23</v>
      </c>
      <c r="G274">
        <v>40</v>
      </c>
      <c r="H274">
        <v>43.609721999999998</v>
      </c>
      <c r="I274">
        <v>-7.62</v>
      </c>
      <c r="K274" s="1">
        <v>44012</v>
      </c>
      <c r="L274" t="b">
        <v>1</v>
      </c>
      <c r="M274" t="s">
        <v>1021</v>
      </c>
    </row>
    <row r="275" spans="1:13" x14ac:dyDescent="0.25">
      <c r="A275" t="str">
        <f t="shared" si="5"/>
        <v>XINZO LIMIA 50</v>
      </c>
      <c r="B275" t="s">
        <v>95</v>
      </c>
      <c r="C275" t="s">
        <v>1085</v>
      </c>
      <c r="D275">
        <v>706</v>
      </c>
      <c r="E275">
        <v>50</v>
      </c>
      <c r="F275" s="2">
        <v>30</v>
      </c>
      <c r="G275">
        <v>23</v>
      </c>
      <c r="H275">
        <v>42.009166999999998</v>
      </c>
      <c r="I275">
        <v>-7.7622220000000004</v>
      </c>
      <c r="K275" s="1">
        <v>44012</v>
      </c>
      <c r="L275" t="b">
        <v>1</v>
      </c>
      <c r="M275" t="s">
        <v>1021</v>
      </c>
    </row>
    <row r="276" spans="1:13" x14ac:dyDescent="0.25">
      <c r="A276" t="str">
        <f t="shared" si="5"/>
        <v>XINZO LIMIA 53</v>
      </c>
      <c r="B276" t="s">
        <v>95</v>
      </c>
      <c r="C276" t="s">
        <v>1085</v>
      </c>
      <c r="D276">
        <v>730</v>
      </c>
      <c r="E276">
        <v>53</v>
      </c>
      <c r="F276" s="2">
        <v>30</v>
      </c>
      <c r="G276">
        <v>23</v>
      </c>
      <c r="H276">
        <v>42.009166999999998</v>
      </c>
      <c r="I276">
        <v>-7.7622220000000004</v>
      </c>
      <c r="K276" s="1">
        <v>44012</v>
      </c>
      <c r="L276" t="b">
        <v>1</v>
      </c>
      <c r="M276" t="s">
        <v>1021</v>
      </c>
    </row>
    <row r="277" spans="1:13" x14ac:dyDescent="0.25">
      <c r="A277" t="str">
        <f t="shared" si="5"/>
        <v>ZALDIARAN 58</v>
      </c>
      <c r="B277" t="s">
        <v>95</v>
      </c>
      <c r="C277" t="s">
        <v>117</v>
      </c>
      <c r="D277">
        <v>770</v>
      </c>
      <c r="E277">
        <v>58</v>
      </c>
      <c r="F277" s="2">
        <v>40</v>
      </c>
      <c r="G277">
        <v>57</v>
      </c>
      <c r="H277">
        <v>42.795555999999998</v>
      </c>
      <c r="I277">
        <v>-2.7347220000000001</v>
      </c>
      <c r="K277" s="1">
        <v>44012</v>
      </c>
      <c r="L277" t="b">
        <v>1</v>
      </c>
      <c r="M277" t="s">
        <v>1021</v>
      </c>
    </row>
    <row r="278" spans="1:13" x14ac:dyDescent="0.25">
      <c r="A278" t="str">
        <f t="shared" si="5"/>
        <v>ZAMORA-VISO 52</v>
      </c>
      <c r="B278" t="s">
        <v>95</v>
      </c>
      <c r="C278" t="s">
        <v>1086</v>
      </c>
      <c r="D278">
        <v>722</v>
      </c>
      <c r="E278">
        <v>52</v>
      </c>
      <c r="F278" s="2">
        <v>38</v>
      </c>
      <c r="G278">
        <v>76</v>
      </c>
      <c r="H278">
        <v>41.456111</v>
      </c>
      <c r="I278">
        <v>-5.5944440000000002</v>
      </c>
      <c r="K278" s="1">
        <v>44012</v>
      </c>
      <c r="L278" t="b">
        <v>1</v>
      </c>
      <c r="M278" t="s">
        <v>1021</v>
      </c>
    </row>
    <row r="279" spans="1:13" x14ac:dyDescent="0.25">
      <c r="A279" t="str">
        <f t="shared" si="5"/>
        <v>ZAMORA-VISO 57</v>
      </c>
      <c r="B279" t="s">
        <v>95</v>
      </c>
      <c r="C279" t="s">
        <v>1086</v>
      </c>
      <c r="D279">
        <v>762</v>
      </c>
      <c r="E279">
        <v>57</v>
      </c>
      <c r="F279" s="2">
        <v>36</v>
      </c>
      <c r="G279">
        <v>64</v>
      </c>
      <c r="H279">
        <v>41.456111</v>
      </c>
      <c r="I279">
        <v>-5.5936110000000001</v>
      </c>
      <c r="K279" s="1">
        <v>44012</v>
      </c>
      <c r="L279" t="b">
        <v>1</v>
      </c>
      <c r="M279" t="s">
        <v>1021</v>
      </c>
    </row>
    <row r="280" spans="1:13" x14ac:dyDescent="0.25">
      <c r="A280" t="str">
        <f t="shared" si="5"/>
        <v>ZAMORA-VISO 58</v>
      </c>
      <c r="B280" t="s">
        <v>95</v>
      </c>
      <c r="C280" t="s">
        <v>1086</v>
      </c>
      <c r="D280">
        <v>770</v>
      </c>
      <c r="E280">
        <v>58</v>
      </c>
      <c r="F280" s="2">
        <v>40</v>
      </c>
      <c r="G280">
        <v>80</v>
      </c>
      <c r="H280">
        <v>41.456111</v>
      </c>
      <c r="I280">
        <v>-5.5936110000000001</v>
      </c>
      <c r="K280" s="1">
        <v>44012</v>
      </c>
      <c r="L280" t="b">
        <v>1</v>
      </c>
      <c r="M280" t="s">
        <v>1021</v>
      </c>
    </row>
    <row r="281" spans="1:13" x14ac:dyDescent="0.25">
      <c r="A281" t="str">
        <f t="shared" si="5"/>
        <v>ZAMORA-VISO 59</v>
      </c>
      <c r="B281" t="s">
        <v>95</v>
      </c>
      <c r="C281" t="s">
        <v>1086</v>
      </c>
      <c r="D281">
        <v>778</v>
      </c>
      <c r="E281">
        <v>59</v>
      </c>
      <c r="F281" s="2">
        <v>36</v>
      </c>
      <c r="G281">
        <v>64</v>
      </c>
      <c r="H281">
        <v>41.456111</v>
      </c>
      <c r="I281">
        <v>-5.5936110000000001</v>
      </c>
      <c r="K281" s="1">
        <v>44012</v>
      </c>
      <c r="L281" t="b">
        <v>1</v>
      </c>
      <c r="M281" t="s">
        <v>1021</v>
      </c>
    </row>
    <row r="282" spans="1:13" x14ac:dyDescent="0.25">
      <c r="A282" t="str">
        <f t="shared" si="5"/>
        <v>Alderney 49</v>
      </c>
      <c r="B282" t="s">
        <v>118</v>
      </c>
      <c r="C282" t="s">
        <v>119</v>
      </c>
      <c r="D282">
        <v>698</v>
      </c>
      <c r="E282">
        <v>49</v>
      </c>
      <c r="F282">
        <v>23</v>
      </c>
      <c r="G282">
        <v>31</v>
      </c>
      <c r="H282">
        <v>49.718401335470702</v>
      </c>
      <c r="I282">
        <v>-2.18860458848705</v>
      </c>
      <c r="K282" s="1">
        <v>43555</v>
      </c>
      <c r="L282" t="b">
        <v>1</v>
      </c>
      <c r="M282" t="s">
        <v>120</v>
      </c>
    </row>
    <row r="283" spans="1:13" x14ac:dyDescent="0.25">
      <c r="A283" t="str">
        <f t="shared" si="5"/>
        <v>Alderney 55</v>
      </c>
      <c r="B283" t="s">
        <v>118</v>
      </c>
      <c r="C283" t="s">
        <v>119</v>
      </c>
      <c r="D283">
        <v>746</v>
      </c>
      <c r="E283">
        <v>55</v>
      </c>
      <c r="F283">
        <v>23</v>
      </c>
      <c r="G283">
        <v>31</v>
      </c>
      <c r="H283">
        <v>49.718401335470702</v>
      </c>
      <c r="I283">
        <v>-2.18860458848705</v>
      </c>
      <c r="K283" s="1">
        <v>43555</v>
      </c>
      <c r="L283" t="b">
        <v>1</v>
      </c>
      <c r="M283" t="s">
        <v>121</v>
      </c>
    </row>
    <row r="284" spans="1:13" x14ac:dyDescent="0.25">
      <c r="A284" t="str">
        <f t="shared" si="5"/>
        <v>Alderney 60</v>
      </c>
      <c r="B284" t="s">
        <v>118</v>
      </c>
      <c r="C284" t="s">
        <v>119</v>
      </c>
      <c r="D284">
        <v>786</v>
      </c>
      <c r="E284">
        <v>60</v>
      </c>
      <c r="F284">
        <v>23</v>
      </c>
      <c r="G284">
        <v>31</v>
      </c>
      <c r="H284">
        <v>49.718401335470702</v>
      </c>
      <c r="I284">
        <v>-2.18860458848705</v>
      </c>
      <c r="K284" s="1">
        <v>43555</v>
      </c>
      <c r="L284" t="b">
        <v>1</v>
      </c>
      <c r="M284" t="s">
        <v>122</v>
      </c>
    </row>
    <row r="285" spans="1:13" x14ac:dyDescent="0.25">
      <c r="A285" t="str">
        <f t="shared" si="5"/>
        <v>Beacon Hill 51</v>
      </c>
      <c r="B285" t="s">
        <v>118</v>
      </c>
      <c r="C285" t="s">
        <v>123</v>
      </c>
      <c r="D285">
        <v>714</v>
      </c>
      <c r="E285">
        <v>51</v>
      </c>
      <c r="F285">
        <v>40</v>
      </c>
      <c r="G285">
        <v>96.7</v>
      </c>
      <c r="H285">
        <v>50.4464101610588</v>
      </c>
      <c r="I285">
        <v>-3.6108963360014199</v>
      </c>
      <c r="K285" s="1">
        <v>43551</v>
      </c>
      <c r="L285" t="b">
        <v>1</v>
      </c>
      <c r="M285" t="s">
        <v>124</v>
      </c>
    </row>
    <row r="286" spans="1:13" x14ac:dyDescent="0.25">
      <c r="A286" t="str">
        <f t="shared" si="5"/>
        <v>Beacon Hill 53</v>
      </c>
      <c r="B286" t="s">
        <v>118</v>
      </c>
      <c r="C286" t="s">
        <v>123</v>
      </c>
      <c r="D286">
        <v>730</v>
      </c>
      <c r="E286">
        <v>53</v>
      </c>
      <c r="F286">
        <v>43</v>
      </c>
      <c r="G286">
        <v>96.7</v>
      </c>
      <c r="H286">
        <v>50.4464101610588</v>
      </c>
      <c r="I286">
        <v>-3.6108963360014199</v>
      </c>
      <c r="K286" s="1">
        <v>43551</v>
      </c>
      <c r="L286" t="b">
        <v>1</v>
      </c>
      <c r="M286" t="s">
        <v>125</v>
      </c>
    </row>
    <row r="287" spans="1:13" x14ac:dyDescent="0.25">
      <c r="A287" t="str">
        <f t="shared" si="5"/>
        <v>Beacon Hill 57</v>
      </c>
      <c r="B287" t="s">
        <v>118</v>
      </c>
      <c r="C287" t="s">
        <v>123</v>
      </c>
      <c r="D287">
        <v>762</v>
      </c>
      <c r="E287">
        <v>57</v>
      </c>
      <c r="F287">
        <v>43</v>
      </c>
      <c r="G287">
        <v>96.7</v>
      </c>
      <c r="H287">
        <v>50.4464101610588</v>
      </c>
      <c r="I287">
        <v>-3.6108963360014199</v>
      </c>
      <c r="K287" s="1">
        <v>43551</v>
      </c>
      <c r="L287" t="b">
        <v>1</v>
      </c>
      <c r="M287" t="s">
        <v>126</v>
      </c>
    </row>
    <row r="288" spans="1:13" x14ac:dyDescent="0.25">
      <c r="A288" t="str">
        <f t="shared" si="5"/>
        <v>Beacon Hill 60</v>
      </c>
      <c r="B288" t="s">
        <v>118</v>
      </c>
      <c r="C288" t="s">
        <v>123</v>
      </c>
      <c r="D288">
        <v>786</v>
      </c>
      <c r="E288">
        <v>60</v>
      </c>
      <c r="F288">
        <v>43</v>
      </c>
      <c r="G288">
        <v>96.7</v>
      </c>
      <c r="H288">
        <v>50.4464101610588</v>
      </c>
      <c r="I288">
        <v>-3.6108963360014199</v>
      </c>
      <c r="K288" s="1">
        <v>43551</v>
      </c>
      <c r="L288" t="b">
        <v>1</v>
      </c>
      <c r="M288" t="s">
        <v>127</v>
      </c>
    </row>
    <row r="289" spans="1:13" x14ac:dyDescent="0.25">
      <c r="A289" t="str">
        <f t="shared" si="5"/>
        <v>Beer 50</v>
      </c>
      <c r="B289" t="s">
        <v>118</v>
      </c>
      <c r="C289" t="s">
        <v>128</v>
      </c>
      <c r="D289">
        <v>706</v>
      </c>
      <c r="E289">
        <v>50</v>
      </c>
      <c r="F289">
        <v>7</v>
      </c>
      <c r="G289">
        <v>30</v>
      </c>
      <c r="H289">
        <v>50.701555417104998</v>
      </c>
      <c r="I289">
        <v>-3.09142299303153</v>
      </c>
      <c r="K289" s="1">
        <v>43555</v>
      </c>
      <c r="L289" t="b">
        <v>1</v>
      </c>
      <c r="M289" t="s">
        <v>129</v>
      </c>
    </row>
    <row r="290" spans="1:13" x14ac:dyDescent="0.25">
      <c r="A290" t="str">
        <f t="shared" si="5"/>
        <v>Beer 56</v>
      </c>
      <c r="B290" t="s">
        <v>118</v>
      </c>
      <c r="C290" t="s">
        <v>128</v>
      </c>
      <c r="D290">
        <v>754</v>
      </c>
      <c r="E290">
        <v>56</v>
      </c>
      <c r="F290">
        <v>7</v>
      </c>
      <c r="G290">
        <v>30</v>
      </c>
      <c r="H290">
        <v>50.701555417104998</v>
      </c>
      <c r="I290">
        <v>-3.09142299303153</v>
      </c>
      <c r="K290" s="1">
        <v>43555</v>
      </c>
      <c r="L290" t="b">
        <v>1</v>
      </c>
      <c r="M290" t="s">
        <v>130</v>
      </c>
    </row>
    <row r="291" spans="1:13" x14ac:dyDescent="0.25">
      <c r="A291" t="str">
        <f t="shared" si="5"/>
        <v>Beer 59</v>
      </c>
      <c r="B291" t="s">
        <v>118</v>
      </c>
      <c r="C291" t="s">
        <v>128</v>
      </c>
      <c r="D291">
        <v>778</v>
      </c>
      <c r="E291">
        <v>59</v>
      </c>
      <c r="F291">
        <v>7</v>
      </c>
      <c r="G291">
        <v>30</v>
      </c>
      <c r="H291">
        <v>50.701555417104998</v>
      </c>
      <c r="I291">
        <v>-3.09142299303153</v>
      </c>
      <c r="K291" s="1">
        <v>43555</v>
      </c>
      <c r="L291" t="b">
        <v>1</v>
      </c>
      <c r="M291" t="s">
        <v>131</v>
      </c>
    </row>
    <row r="292" spans="1:13" x14ac:dyDescent="0.25">
      <c r="A292" t="str">
        <f t="shared" si="5"/>
        <v>BELMONT 53</v>
      </c>
      <c r="B292" t="s">
        <v>118</v>
      </c>
      <c r="C292" t="s">
        <v>132</v>
      </c>
      <c r="D292">
        <v>730</v>
      </c>
      <c r="E292">
        <v>53</v>
      </c>
      <c r="F292" s="2">
        <v>53</v>
      </c>
      <c r="G292">
        <v>370</v>
      </c>
      <c r="H292">
        <v>53.335000000000001</v>
      </c>
      <c r="I292">
        <v>-0.17194444444444443</v>
      </c>
      <c r="K292" s="1">
        <v>43921</v>
      </c>
    </row>
    <row r="293" spans="1:13" x14ac:dyDescent="0.25">
      <c r="A293" t="str">
        <f t="shared" si="5"/>
        <v>BELMONT 60</v>
      </c>
      <c r="B293" t="s">
        <v>118</v>
      </c>
      <c r="C293" t="s">
        <v>132</v>
      </c>
      <c r="D293">
        <v>786</v>
      </c>
      <c r="E293">
        <v>60</v>
      </c>
      <c r="F293" s="2">
        <v>53</v>
      </c>
      <c r="G293">
        <v>370</v>
      </c>
      <c r="H293">
        <v>53.335000000000001</v>
      </c>
      <c r="I293">
        <v>-0.17194444444444443</v>
      </c>
      <c r="K293" s="1">
        <v>43921</v>
      </c>
    </row>
    <row r="294" spans="1:13" x14ac:dyDescent="0.25">
      <c r="A294" t="str">
        <f t="shared" si="5"/>
        <v>BEXHILL UHF 60</v>
      </c>
      <c r="B294" t="s">
        <v>118</v>
      </c>
      <c r="C294" t="s">
        <v>133</v>
      </c>
      <c r="D294">
        <v>786</v>
      </c>
      <c r="E294">
        <v>60</v>
      </c>
      <c r="F294">
        <v>28.15</v>
      </c>
      <c r="G294">
        <v>50</v>
      </c>
      <c r="H294">
        <v>50.838059319391675</v>
      </c>
      <c r="I294">
        <v>0.44916678402158339</v>
      </c>
      <c r="K294" s="1">
        <v>43373</v>
      </c>
    </row>
    <row r="295" spans="1:13" x14ac:dyDescent="0.25">
      <c r="A295" t="str">
        <f t="shared" si="5"/>
        <v>Bincombe Hill 50</v>
      </c>
      <c r="B295" t="s">
        <v>118</v>
      </c>
      <c r="C295" t="s">
        <v>134</v>
      </c>
      <c r="D295">
        <v>706</v>
      </c>
      <c r="E295">
        <v>50</v>
      </c>
      <c r="F295">
        <v>8</v>
      </c>
      <c r="G295">
        <v>10</v>
      </c>
      <c r="H295">
        <v>50.662746350299997</v>
      </c>
      <c r="I295">
        <v>-2.4436437490222902</v>
      </c>
      <c r="K295" s="1">
        <v>43555</v>
      </c>
      <c r="L295" t="b">
        <v>1</v>
      </c>
      <c r="M295" t="s">
        <v>135</v>
      </c>
    </row>
    <row r="296" spans="1:13" x14ac:dyDescent="0.25">
      <c r="A296" t="str">
        <f t="shared" si="5"/>
        <v>Bincombe Hill 56</v>
      </c>
      <c r="B296" t="s">
        <v>118</v>
      </c>
      <c r="C296" t="s">
        <v>134</v>
      </c>
      <c r="D296">
        <v>754</v>
      </c>
      <c r="E296">
        <v>56</v>
      </c>
      <c r="F296">
        <v>8</v>
      </c>
      <c r="G296">
        <v>10</v>
      </c>
      <c r="H296">
        <v>50.662746350299997</v>
      </c>
      <c r="I296">
        <v>-2.4436437490222902</v>
      </c>
      <c r="K296" s="1">
        <v>43555</v>
      </c>
      <c r="L296" t="b">
        <v>1</v>
      </c>
      <c r="M296" t="s">
        <v>136</v>
      </c>
    </row>
    <row r="297" spans="1:13" x14ac:dyDescent="0.25">
      <c r="A297" t="str">
        <f t="shared" si="5"/>
        <v>BINCOMBE HILL 57</v>
      </c>
      <c r="B297" t="s">
        <v>118</v>
      </c>
      <c r="C297" t="s">
        <v>137</v>
      </c>
      <c r="D297">
        <v>762</v>
      </c>
      <c r="E297">
        <v>57</v>
      </c>
      <c r="F297">
        <v>13.25</v>
      </c>
      <c r="G297">
        <v>10</v>
      </c>
      <c r="H297">
        <v>50.662777777777777</v>
      </c>
      <c r="I297">
        <v>-2.4436111344230551</v>
      </c>
      <c r="K297" s="1">
        <v>43555</v>
      </c>
    </row>
    <row r="298" spans="1:13" x14ac:dyDescent="0.25">
      <c r="A298" t="str">
        <f t="shared" si="5"/>
        <v>Bincombe Hill 59</v>
      </c>
      <c r="B298" t="s">
        <v>118</v>
      </c>
      <c r="C298" t="s">
        <v>134</v>
      </c>
      <c r="D298">
        <v>778</v>
      </c>
      <c r="E298">
        <v>59</v>
      </c>
      <c r="F298">
        <v>8</v>
      </c>
      <c r="G298">
        <v>10</v>
      </c>
      <c r="H298">
        <v>50.662746350299997</v>
      </c>
      <c r="I298">
        <v>-2.4436437490222902</v>
      </c>
      <c r="K298" s="1">
        <v>43555</v>
      </c>
      <c r="L298" t="b">
        <v>1</v>
      </c>
      <c r="M298" t="s">
        <v>138</v>
      </c>
    </row>
    <row r="299" spans="1:13" x14ac:dyDescent="0.25">
      <c r="A299" t="str">
        <f t="shared" si="5"/>
        <v>BINCOMBE HILL 60</v>
      </c>
      <c r="B299" t="s">
        <v>118</v>
      </c>
      <c r="C299" t="s">
        <v>137</v>
      </c>
      <c r="D299">
        <v>786</v>
      </c>
      <c r="E299">
        <v>60</v>
      </c>
      <c r="F299">
        <v>13.25</v>
      </c>
      <c r="G299">
        <v>10</v>
      </c>
      <c r="H299">
        <v>50.662777777777777</v>
      </c>
      <c r="I299">
        <v>-2.4436111344230551</v>
      </c>
      <c r="K299" s="1">
        <v>43555</v>
      </c>
    </row>
    <row r="300" spans="1:13" x14ac:dyDescent="0.25">
      <c r="A300" t="str">
        <f t="shared" si="5"/>
        <v>Bluebell Hill 54</v>
      </c>
      <c r="B300" t="s">
        <v>118</v>
      </c>
      <c r="C300" t="s">
        <v>139</v>
      </c>
      <c r="D300">
        <v>738</v>
      </c>
      <c r="E300">
        <v>54</v>
      </c>
      <c r="F300">
        <v>43</v>
      </c>
      <c r="G300">
        <v>49</v>
      </c>
      <c r="H300">
        <v>51.3240150282261</v>
      </c>
      <c r="I300">
        <v>0.52068452028120304</v>
      </c>
      <c r="K300" s="1">
        <v>43299</v>
      </c>
      <c r="L300" t="b">
        <v>1</v>
      </c>
      <c r="M300" t="s">
        <v>140</v>
      </c>
    </row>
    <row r="301" spans="1:13" x14ac:dyDescent="0.25">
      <c r="A301" t="str">
        <f t="shared" si="5"/>
        <v>Brading 49</v>
      </c>
      <c r="B301" t="s">
        <v>118</v>
      </c>
      <c r="C301" t="s">
        <v>141</v>
      </c>
      <c r="D301">
        <v>698</v>
      </c>
      <c r="E301">
        <v>49</v>
      </c>
      <c r="F301">
        <v>10</v>
      </c>
      <c r="G301">
        <v>13.300000000000002</v>
      </c>
      <c r="H301">
        <v>50.681784692613597</v>
      </c>
      <c r="I301">
        <v>-1.13469659487151</v>
      </c>
      <c r="K301" s="1">
        <v>43281</v>
      </c>
      <c r="L301" t="b">
        <v>1</v>
      </c>
      <c r="M301" t="s">
        <v>142</v>
      </c>
    </row>
    <row r="302" spans="1:13" x14ac:dyDescent="0.25">
      <c r="A302" t="str">
        <f t="shared" si="5"/>
        <v>BROADSTAIRS 59</v>
      </c>
      <c r="B302" t="s">
        <v>118</v>
      </c>
      <c r="C302" t="s">
        <v>143</v>
      </c>
      <c r="D302">
        <v>778</v>
      </c>
      <c r="E302">
        <v>59</v>
      </c>
      <c r="F302">
        <v>32.15</v>
      </c>
      <c r="G302">
        <v>35</v>
      </c>
      <c r="H302">
        <v>51.354161834716663</v>
      </c>
      <c r="I302">
        <v>1.4383338054022223</v>
      </c>
    </row>
    <row r="303" spans="1:13" x14ac:dyDescent="0.25">
      <c r="A303" t="str">
        <f t="shared" si="5"/>
        <v>Budleigh Salterton 53</v>
      </c>
      <c r="B303" t="s">
        <v>118</v>
      </c>
      <c r="C303" t="s">
        <v>144</v>
      </c>
      <c r="D303">
        <v>730</v>
      </c>
      <c r="E303">
        <v>53</v>
      </c>
      <c r="F303">
        <v>30</v>
      </c>
      <c r="G303">
        <v>20</v>
      </c>
      <c r="H303">
        <v>50.6351246820035</v>
      </c>
      <c r="I303">
        <v>-3.3543160436184598</v>
      </c>
      <c r="K303" s="1">
        <v>43555</v>
      </c>
      <c r="L303" t="b">
        <v>1</v>
      </c>
      <c r="M303" t="s">
        <v>145</v>
      </c>
    </row>
    <row r="304" spans="1:13" x14ac:dyDescent="0.25">
      <c r="A304" t="str">
        <f t="shared" si="5"/>
        <v>Budleigh Salterton 57</v>
      </c>
      <c r="B304" t="s">
        <v>118</v>
      </c>
      <c r="C304" t="s">
        <v>144</v>
      </c>
      <c r="D304">
        <v>762</v>
      </c>
      <c r="E304">
        <v>57</v>
      </c>
      <c r="F304">
        <v>30</v>
      </c>
      <c r="G304">
        <v>20</v>
      </c>
      <c r="H304">
        <v>50.6351246820035</v>
      </c>
      <c r="I304">
        <v>-3.3543160436184598</v>
      </c>
      <c r="K304" s="1">
        <v>43555</v>
      </c>
      <c r="L304" t="b">
        <v>1</v>
      </c>
      <c r="M304" t="s">
        <v>146</v>
      </c>
    </row>
    <row r="305" spans="1:13" x14ac:dyDescent="0.25">
      <c r="A305" t="str">
        <f t="shared" si="5"/>
        <v>Budleigh Salterton 60</v>
      </c>
      <c r="B305" t="s">
        <v>118</v>
      </c>
      <c r="C305" t="s">
        <v>144</v>
      </c>
      <c r="D305">
        <v>786</v>
      </c>
      <c r="E305">
        <v>60</v>
      </c>
      <c r="F305">
        <v>30</v>
      </c>
      <c r="G305">
        <v>20</v>
      </c>
      <c r="H305">
        <v>50.6351246820035</v>
      </c>
      <c r="I305">
        <v>-3.3543160436184598</v>
      </c>
      <c r="K305" s="1">
        <v>43555</v>
      </c>
      <c r="L305" t="b">
        <v>1</v>
      </c>
      <c r="M305" t="s">
        <v>147</v>
      </c>
    </row>
    <row r="306" spans="1:13" x14ac:dyDescent="0.25">
      <c r="A306" t="str">
        <f t="shared" si="5"/>
        <v>Burnham on Crouch 49</v>
      </c>
      <c r="B306" t="s">
        <v>118</v>
      </c>
      <c r="C306" t="s">
        <v>148</v>
      </c>
      <c r="D306">
        <v>698</v>
      </c>
      <c r="E306">
        <v>49</v>
      </c>
      <c r="F306">
        <v>27</v>
      </c>
      <c r="G306">
        <v>25</v>
      </c>
      <c r="H306">
        <v>51.634894726867998</v>
      </c>
      <c r="I306">
        <v>0.80323604197644305</v>
      </c>
      <c r="K306" s="1">
        <v>43373</v>
      </c>
      <c r="L306" t="b">
        <v>1</v>
      </c>
      <c r="M306" t="s">
        <v>149</v>
      </c>
    </row>
    <row r="307" spans="1:13" x14ac:dyDescent="0.25">
      <c r="A307" t="str">
        <f t="shared" si="5"/>
        <v>Burnham on Crouch 52</v>
      </c>
      <c r="B307" t="s">
        <v>118</v>
      </c>
      <c r="C307" t="s">
        <v>148</v>
      </c>
      <c r="D307">
        <v>722</v>
      </c>
      <c r="E307">
        <v>52</v>
      </c>
      <c r="F307">
        <v>27</v>
      </c>
      <c r="G307">
        <v>25</v>
      </c>
      <c r="H307">
        <v>51.634894726867998</v>
      </c>
      <c r="I307">
        <v>0.80323604197644305</v>
      </c>
      <c r="K307" s="1">
        <v>43373</v>
      </c>
      <c r="L307" t="b">
        <v>1</v>
      </c>
      <c r="M307" t="s">
        <v>150</v>
      </c>
    </row>
    <row r="308" spans="1:13" x14ac:dyDescent="0.25">
      <c r="A308" t="str">
        <f t="shared" si="5"/>
        <v>Caradon Hill 55</v>
      </c>
      <c r="B308" t="s">
        <v>118</v>
      </c>
      <c r="C308" t="s">
        <v>151</v>
      </c>
      <c r="D308">
        <v>746</v>
      </c>
      <c r="E308">
        <v>55</v>
      </c>
      <c r="F308">
        <v>53</v>
      </c>
      <c r="G308">
        <v>234</v>
      </c>
      <c r="H308">
        <v>50.510000484000003</v>
      </c>
      <c r="I308">
        <v>-4.4369443649999996</v>
      </c>
      <c r="J308" s="1">
        <v>42691</v>
      </c>
      <c r="K308" s="1">
        <v>43270</v>
      </c>
      <c r="L308" t="b">
        <v>1</v>
      </c>
    </row>
    <row r="309" spans="1:13" x14ac:dyDescent="0.25">
      <c r="A309" t="str">
        <f t="shared" si="5"/>
        <v>Caradon Hill 56</v>
      </c>
      <c r="B309" t="s">
        <v>118</v>
      </c>
      <c r="C309" t="s">
        <v>151</v>
      </c>
      <c r="D309">
        <v>754</v>
      </c>
      <c r="E309">
        <v>56</v>
      </c>
      <c r="F309">
        <v>53</v>
      </c>
      <c r="G309">
        <v>234</v>
      </c>
      <c r="H309">
        <v>50.510000484000003</v>
      </c>
      <c r="I309">
        <v>-4.4369443649999996</v>
      </c>
      <c r="J309" s="1">
        <v>42691</v>
      </c>
      <c r="K309" s="1">
        <v>43270</v>
      </c>
      <c r="L309" t="b">
        <v>1</v>
      </c>
    </row>
    <row r="310" spans="1:13" x14ac:dyDescent="0.25">
      <c r="A310" t="str">
        <f t="shared" si="5"/>
        <v>CARMEL 49</v>
      </c>
      <c r="B310" t="s">
        <v>118</v>
      </c>
      <c r="C310" t="s">
        <v>152</v>
      </c>
      <c r="D310">
        <v>698</v>
      </c>
      <c r="E310">
        <v>49</v>
      </c>
      <c r="F310" s="2">
        <v>43</v>
      </c>
      <c r="G310">
        <v>157</v>
      </c>
      <c r="H310">
        <v>51.817777777777778</v>
      </c>
      <c r="I310">
        <v>-4.0672222222222221</v>
      </c>
      <c r="K310" s="1">
        <v>43738</v>
      </c>
    </row>
    <row r="311" spans="1:13" x14ac:dyDescent="0.25">
      <c r="A311" t="str">
        <f t="shared" si="5"/>
        <v>CARMEL 53</v>
      </c>
      <c r="B311" t="s">
        <v>118</v>
      </c>
      <c r="C311" t="s">
        <v>152</v>
      </c>
      <c r="D311">
        <v>730</v>
      </c>
      <c r="E311">
        <v>53</v>
      </c>
      <c r="F311" s="2">
        <v>43</v>
      </c>
      <c r="G311">
        <v>157</v>
      </c>
      <c r="H311">
        <v>51.817777777777778</v>
      </c>
      <c r="I311">
        <v>-4.0672222222222221</v>
      </c>
      <c r="K311" s="1">
        <v>43738</v>
      </c>
    </row>
    <row r="312" spans="1:13" x14ac:dyDescent="0.25">
      <c r="A312" t="str">
        <f t="shared" si="5"/>
        <v>CARMEL 54</v>
      </c>
      <c r="B312" t="s">
        <v>118</v>
      </c>
      <c r="C312" t="s">
        <v>152</v>
      </c>
      <c r="D312">
        <v>738</v>
      </c>
      <c r="E312">
        <v>54</v>
      </c>
      <c r="F312" s="2">
        <v>43</v>
      </c>
      <c r="G312">
        <v>157</v>
      </c>
      <c r="H312">
        <v>51.817777777777778</v>
      </c>
      <c r="I312">
        <v>-4.0672222222222221</v>
      </c>
      <c r="K312" s="1">
        <v>43738</v>
      </c>
    </row>
    <row r="313" spans="1:13" x14ac:dyDescent="0.25">
      <c r="A313" t="str">
        <f t="shared" si="5"/>
        <v>CARMEL 57</v>
      </c>
      <c r="B313" t="s">
        <v>118</v>
      </c>
      <c r="C313" t="s">
        <v>152</v>
      </c>
      <c r="D313">
        <v>762</v>
      </c>
      <c r="E313">
        <v>57</v>
      </c>
      <c r="F313" s="2">
        <v>43</v>
      </c>
      <c r="G313">
        <v>157</v>
      </c>
      <c r="H313">
        <v>51.817777777777778</v>
      </c>
      <c r="I313">
        <v>-4.0672222222222221</v>
      </c>
      <c r="K313" s="1">
        <v>43738</v>
      </c>
    </row>
    <row r="314" spans="1:13" x14ac:dyDescent="0.25">
      <c r="A314" t="str">
        <f t="shared" si="5"/>
        <v>CARMEL 58</v>
      </c>
      <c r="B314" t="s">
        <v>118</v>
      </c>
      <c r="C314" t="s">
        <v>152</v>
      </c>
      <c r="D314">
        <v>770</v>
      </c>
      <c r="E314">
        <v>58</v>
      </c>
      <c r="F314" s="2">
        <v>43</v>
      </c>
      <c r="G314">
        <v>157</v>
      </c>
      <c r="H314">
        <v>51.817777777777778</v>
      </c>
      <c r="I314">
        <v>-4.0672222222222221</v>
      </c>
      <c r="K314" s="1">
        <v>43738</v>
      </c>
    </row>
    <row r="315" spans="1:13" x14ac:dyDescent="0.25">
      <c r="A315" t="str">
        <f t="shared" si="5"/>
        <v>CARMEL 60</v>
      </c>
      <c r="B315" t="s">
        <v>118</v>
      </c>
      <c r="C315" t="s">
        <v>152</v>
      </c>
      <c r="D315">
        <v>786</v>
      </c>
      <c r="E315">
        <v>60</v>
      </c>
      <c r="F315" s="2">
        <v>43</v>
      </c>
      <c r="G315">
        <v>157</v>
      </c>
      <c r="H315">
        <v>51.817777777777778</v>
      </c>
      <c r="I315">
        <v>-4.0672222222222221</v>
      </c>
      <c r="K315" s="1">
        <v>43738</v>
      </c>
    </row>
    <row r="316" spans="1:13" x14ac:dyDescent="0.25">
      <c r="A316" t="str">
        <f t="shared" si="5"/>
        <v>Chideock VP 52</v>
      </c>
      <c r="B316" t="s">
        <v>118</v>
      </c>
      <c r="C316" t="s">
        <v>153</v>
      </c>
      <c r="D316">
        <v>722</v>
      </c>
      <c r="E316">
        <v>52</v>
      </c>
      <c r="F316">
        <v>13</v>
      </c>
      <c r="G316">
        <v>17</v>
      </c>
      <c r="H316">
        <v>50.736418670582999</v>
      </c>
      <c r="I316">
        <v>-2.8336120023731599</v>
      </c>
      <c r="K316" s="1">
        <v>43555</v>
      </c>
      <c r="L316" t="b">
        <v>1</v>
      </c>
      <c r="M316" t="s">
        <v>154</v>
      </c>
    </row>
    <row r="317" spans="1:13" x14ac:dyDescent="0.25">
      <c r="A317" t="str">
        <f t="shared" si="5"/>
        <v>Chideock VP 56</v>
      </c>
      <c r="B317" t="s">
        <v>118</v>
      </c>
      <c r="C317" t="s">
        <v>153</v>
      </c>
      <c r="D317">
        <v>754</v>
      </c>
      <c r="E317">
        <v>56</v>
      </c>
      <c r="F317">
        <v>13</v>
      </c>
      <c r="G317">
        <v>17</v>
      </c>
      <c r="H317">
        <v>50.736418670582999</v>
      </c>
      <c r="I317">
        <v>-2.8336120023731599</v>
      </c>
      <c r="K317" s="1">
        <v>43555</v>
      </c>
      <c r="L317" t="b">
        <v>1</v>
      </c>
      <c r="M317" t="s">
        <v>155</v>
      </c>
    </row>
    <row r="318" spans="1:13" x14ac:dyDescent="0.25">
      <c r="A318" t="str">
        <f t="shared" si="5"/>
        <v>Clacton 49</v>
      </c>
      <c r="B318" t="s">
        <v>118</v>
      </c>
      <c r="C318" t="s">
        <v>156</v>
      </c>
      <c r="D318">
        <v>698</v>
      </c>
      <c r="E318">
        <v>49</v>
      </c>
      <c r="F318">
        <v>26</v>
      </c>
      <c r="G318">
        <v>40</v>
      </c>
      <c r="H318">
        <v>51.803049328039201</v>
      </c>
      <c r="I318">
        <v>1.1654594036105199</v>
      </c>
      <c r="K318" s="1">
        <v>43373</v>
      </c>
      <c r="L318" t="b">
        <v>1</v>
      </c>
      <c r="M318" t="s">
        <v>157</v>
      </c>
    </row>
    <row r="319" spans="1:13" x14ac:dyDescent="0.25">
      <c r="A319" t="str">
        <f t="shared" si="5"/>
        <v>Clacton 52</v>
      </c>
      <c r="B319" t="s">
        <v>118</v>
      </c>
      <c r="C319" t="s">
        <v>156</v>
      </c>
      <c r="D319">
        <v>722</v>
      </c>
      <c r="E319">
        <v>52</v>
      </c>
      <c r="F319">
        <v>26</v>
      </c>
      <c r="G319">
        <v>40</v>
      </c>
      <c r="H319">
        <v>51.803049328039201</v>
      </c>
      <c r="I319">
        <v>1.1654594036105199</v>
      </c>
      <c r="K319" s="1">
        <v>43373</v>
      </c>
      <c r="L319" t="b">
        <v>1</v>
      </c>
      <c r="M319" t="s">
        <v>158</v>
      </c>
    </row>
    <row r="320" spans="1:13" x14ac:dyDescent="0.25">
      <c r="A320" t="str">
        <f t="shared" si="5"/>
        <v>Clennon Valley 52</v>
      </c>
      <c r="B320" t="s">
        <v>118</v>
      </c>
      <c r="C320" t="s">
        <v>159</v>
      </c>
      <c r="D320">
        <v>722</v>
      </c>
      <c r="E320">
        <v>52</v>
      </c>
      <c r="F320">
        <v>3</v>
      </c>
      <c r="G320">
        <v>18</v>
      </c>
      <c r="H320">
        <v>50.426188796195703</v>
      </c>
      <c r="I320">
        <v>-3.5703667707775302</v>
      </c>
      <c r="K320" s="1">
        <v>43555</v>
      </c>
      <c r="L320" t="b">
        <v>1</v>
      </c>
      <c r="M320" t="s">
        <v>160</v>
      </c>
    </row>
    <row r="321" spans="1:13" x14ac:dyDescent="0.25">
      <c r="A321" t="str">
        <f t="shared" si="5"/>
        <v>Clennon Valley 56</v>
      </c>
      <c r="B321" t="s">
        <v>118</v>
      </c>
      <c r="C321" t="s">
        <v>159</v>
      </c>
      <c r="D321">
        <v>754</v>
      </c>
      <c r="E321">
        <v>56</v>
      </c>
      <c r="F321">
        <v>3</v>
      </c>
      <c r="G321">
        <v>18</v>
      </c>
      <c r="H321">
        <v>50.426188796195703</v>
      </c>
      <c r="I321">
        <v>-3.5703667707775302</v>
      </c>
      <c r="K321" s="1">
        <v>43555</v>
      </c>
      <c r="L321" t="b">
        <v>1</v>
      </c>
      <c r="M321" t="s">
        <v>161</v>
      </c>
    </row>
    <row r="322" spans="1:13" x14ac:dyDescent="0.25">
      <c r="A322" t="str">
        <f t="shared" si="5"/>
        <v>CLENNON VALLEY 59</v>
      </c>
      <c r="B322" t="s">
        <v>118</v>
      </c>
      <c r="C322" t="s">
        <v>162</v>
      </c>
      <c r="D322">
        <v>778</v>
      </c>
      <c r="E322">
        <v>59</v>
      </c>
      <c r="F322">
        <v>8.15</v>
      </c>
      <c r="G322">
        <v>18</v>
      </c>
      <c r="H322">
        <v>50.426108042399996</v>
      </c>
      <c r="I322">
        <v>-3.5705555555555555</v>
      </c>
      <c r="K322" s="1">
        <v>43555</v>
      </c>
    </row>
    <row r="323" spans="1:13" x14ac:dyDescent="0.25">
      <c r="A323" t="str">
        <f t="shared" si="5"/>
        <v>CP 55</v>
      </c>
      <c r="B323" t="s">
        <v>118</v>
      </c>
      <c r="C323" t="s">
        <v>163</v>
      </c>
      <c r="D323">
        <v>746</v>
      </c>
      <c r="E323">
        <v>55</v>
      </c>
      <c r="F323">
        <v>55.15</v>
      </c>
      <c r="G323">
        <v>211</v>
      </c>
      <c r="H323">
        <v>51.423610635000003</v>
      </c>
      <c r="I323">
        <v>-7.5277527999999996E-2</v>
      </c>
      <c r="J323" s="1">
        <v>42691</v>
      </c>
      <c r="K323" s="1">
        <v>43180</v>
      </c>
      <c r="L323" t="b">
        <v>1</v>
      </c>
    </row>
    <row r="324" spans="1:13" x14ac:dyDescent="0.25">
      <c r="A324" t="str">
        <f t="shared" ref="A324:A387" si="6">C324&amp;" "&amp;E324</f>
        <v>CP 56</v>
      </c>
      <c r="B324" t="s">
        <v>118</v>
      </c>
      <c r="C324" t="s">
        <v>163</v>
      </c>
      <c r="D324">
        <v>754</v>
      </c>
      <c r="E324">
        <v>56</v>
      </c>
      <c r="F324">
        <v>55.15</v>
      </c>
      <c r="G324">
        <v>211</v>
      </c>
      <c r="H324">
        <v>51.423610635000003</v>
      </c>
      <c r="I324">
        <v>-7.5277527999999996E-2</v>
      </c>
      <c r="J324" s="1">
        <v>42691</v>
      </c>
      <c r="K324" s="1">
        <v>43180</v>
      </c>
      <c r="L324" t="b">
        <v>1</v>
      </c>
    </row>
    <row r="325" spans="1:13" x14ac:dyDescent="0.25">
      <c r="A325" t="str">
        <f t="shared" si="6"/>
        <v>Dawlish 52</v>
      </c>
      <c r="B325" t="s">
        <v>118</v>
      </c>
      <c r="C325" t="s">
        <v>164</v>
      </c>
      <c r="D325">
        <v>722</v>
      </c>
      <c r="E325">
        <v>52</v>
      </c>
      <c r="F325">
        <v>13</v>
      </c>
      <c r="G325">
        <v>36</v>
      </c>
      <c r="H325">
        <v>50.585800508250898</v>
      </c>
      <c r="I325">
        <v>-3.4831438829582</v>
      </c>
      <c r="K325" s="1">
        <v>43555</v>
      </c>
      <c r="L325" t="b">
        <v>1</v>
      </c>
      <c r="M325" t="s">
        <v>165</v>
      </c>
    </row>
    <row r="326" spans="1:13" x14ac:dyDescent="0.25">
      <c r="A326" t="str">
        <f t="shared" si="6"/>
        <v>Dawlish 56</v>
      </c>
      <c r="B326" t="s">
        <v>118</v>
      </c>
      <c r="C326" t="s">
        <v>164</v>
      </c>
      <c r="D326">
        <v>754</v>
      </c>
      <c r="E326">
        <v>56</v>
      </c>
      <c r="F326">
        <v>13</v>
      </c>
      <c r="G326">
        <v>36</v>
      </c>
      <c r="H326">
        <v>50.585800508250898</v>
      </c>
      <c r="I326">
        <v>-3.4831438829582</v>
      </c>
      <c r="K326" s="1">
        <v>43555</v>
      </c>
      <c r="L326" t="b">
        <v>1</v>
      </c>
      <c r="M326" t="s">
        <v>166</v>
      </c>
    </row>
    <row r="327" spans="1:13" x14ac:dyDescent="0.25">
      <c r="A327" t="str">
        <f t="shared" si="6"/>
        <v>Dover 50</v>
      </c>
      <c r="B327" t="s">
        <v>118</v>
      </c>
      <c r="C327" t="s">
        <v>167</v>
      </c>
      <c r="D327">
        <v>706</v>
      </c>
      <c r="E327">
        <v>50</v>
      </c>
      <c r="F327">
        <v>49</v>
      </c>
      <c r="G327">
        <v>237</v>
      </c>
      <c r="H327">
        <v>51.1116383105214</v>
      </c>
      <c r="I327">
        <v>1.2472723382169699</v>
      </c>
      <c r="K327" s="1">
        <v>43830</v>
      </c>
      <c r="L327" t="b">
        <v>1</v>
      </c>
      <c r="M327" t="s">
        <v>168</v>
      </c>
    </row>
    <row r="328" spans="1:13" x14ac:dyDescent="0.25">
      <c r="A328" t="str">
        <f t="shared" si="6"/>
        <v>Dover 51</v>
      </c>
      <c r="B328" t="s">
        <v>118</v>
      </c>
      <c r="C328" t="s">
        <v>167</v>
      </c>
      <c r="D328">
        <v>714</v>
      </c>
      <c r="E328">
        <v>51</v>
      </c>
      <c r="F328">
        <v>49</v>
      </c>
      <c r="G328">
        <v>237</v>
      </c>
      <c r="H328">
        <v>51.1116383105214</v>
      </c>
      <c r="I328">
        <v>1.2472723382169699</v>
      </c>
      <c r="K328" s="1">
        <v>43830</v>
      </c>
      <c r="L328" t="b">
        <v>1</v>
      </c>
      <c r="M328" t="s">
        <v>169</v>
      </c>
    </row>
    <row r="329" spans="1:13" x14ac:dyDescent="0.25">
      <c r="A329" t="str">
        <f t="shared" si="6"/>
        <v>Dover 53</v>
      </c>
      <c r="B329" t="s">
        <v>118</v>
      </c>
      <c r="C329" t="s">
        <v>167</v>
      </c>
      <c r="D329">
        <v>730</v>
      </c>
      <c r="E329">
        <v>53</v>
      </c>
      <c r="F329">
        <v>49</v>
      </c>
      <c r="G329">
        <v>237</v>
      </c>
      <c r="H329">
        <v>51.1116383105214</v>
      </c>
      <c r="I329">
        <v>1.2472723382169699</v>
      </c>
      <c r="K329" s="1">
        <v>43830</v>
      </c>
      <c r="L329" t="b">
        <v>1</v>
      </c>
      <c r="M329" t="s">
        <v>170</v>
      </c>
    </row>
    <row r="330" spans="1:13" x14ac:dyDescent="0.25">
      <c r="A330" t="str">
        <f t="shared" si="6"/>
        <v>Dover 55</v>
      </c>
      <c r="B330" t="s">
        <v>118</v>
      </c>
      <c r="C330" t="s">
        <v>167</v>
      </c>
      <c r="D330">
        <v>746</v>
      </c>
      <c r="E330">
        <v>55</v>
      </c>
      <c r="F330">
        <v>46</v>
      </c>
      <c r="G330">
        <v>237</v>
      </c>
      <c r="H330">
        <v>51.1116383105214</v>
      </c>
      <c r="I330">
        <v>1.2472723382169699</v>
      </c>
      <c r="K330" s="1">
        <v>43830</v>
      </c>
      <c r="L330" t="b">
        <v>1</v>
      </c>
      <c r="M330" t="s">
        <v>171</v>
      </c>
    </row>
    <row r="331" spans="1:13" x14ac:dyDescent="0.25">
      <c r="A331" t="str">
        <f t="shared" si="6"/>
        <v>Dover 59</v>
      </c>
      <c r="B331" t="s">
        <v>118</v>
      </c>
      <c r="C331" t="s">
        <v>167</v>
      </c>
      <c r="D331">
        <v>778</v>
      </c>
      <c r="E331">
        <v>59</v>
      </c>
      <c r="F331">
        <v>46</v>
      </c>
      <c r="G331">
        <v>237</v>
      </c>
      <c r="H331">
        <v>51.1116383105214</v>
      </c>
      <c r="I331">
        <v>1.2472723382169699</v>
      </c>
      <c r="K331" s="1">
        <v>43830</v>
      </c>
      <c r="L331" t="b">
        <v>1</v>
      </c>
      <c r="M331" t="s">
        <v>172</v>
      </c>
    </row>
    <row r="332" spans="1:13" x14ac:dyDescent="0.25">
      <c r="A332" t="str">
        <f t="shared" si="6"/>
        <v>Downderry 53</v>
      </c>
      <c r="B332" t="s">
        <v>118</v>
      </c>
      <c r="C332" t="s">
        <v>173</v>
      </c>
      <c r="D332">
        <v>730</v>
      </c>
      <c r="E332">
        <v>53</v>
      </c>
      <c r="F332">
        <v>18</v>
      </c>
      <c r="G332">
        <v>29</v>
      </c>
      <c r="H332">
        <v>50.3634698802814</v>
      </c>
      <c r="I332">
        <v>-4.37299762174856</v>
      </c>
      <c r="K332" s="1">
        <v>43646</v>
      </c>
      <c r="L332" t="b">
        <v>1</v>
      </c>
      <c r="M332" t="s">
        <v>174</v>
      </c>
    </row>
    <row r="333" spans="1:13" x14ac:dyDescent="0.25">
      <c r="A333" t="str">
        <f t="shared" si="6"/>
        <v>Downderry 57</v>
      </c>
      <c r="B333" t="s">
        <v>118</v>
      </c>
      <c r="C333" t="s">
        <v>173</v>
      </c>
      <c r="D333">
        <v>762</v>
      </c>
      <c r="E333">
        <v>57</v>
      </c>
      <c r="F333">
        <v>18</v>
      </c>
      <c r="G333">
        <v>29</v>
      </c>
      <c r="H333">
        <v>50.3634698802814</v>
      </c>
      <c r="I333">
        <v>-4.37299762174856</v>
      </c>
      <c r="K333" s="1">
        <v>43646</v>
      </c>
      <c r="L333" t="b">
        <v>1</v>
      </c>
      <c r="M333" t="s">
        <v>175</v>
      </c>
    </row>
    <row r="334" spans="1:13" x14ac:dyDescent="0.25">
      <c r="A334" t="str">
        <f t="shared" si="6"/>
        <v>Downderry 60</v>
      </c>
      <c r="B334" t="s">
        <v>118</v>
      </c>
      <c r="C334" t="s">
        <v>173</v>
      </c>
      <c r="D334">
        <v>786</v>
      </c>
      <c r="E334">
        <v>60</v>
      </c>
      <c r="F334">
        <v>18</v>
      </c>
      <c r="G334">
        <v>29</v>
      </c>
      <c r="H334">
        <v>50.3634698802814</v>
      </c>
      <c r="I334">
        <v>-4.37299762174856</v>
      </c>
      <c r="K334" s="1">
        <v>43646</v>
      </c>
      <c r="L334" t="b">
        <v>1</v>
      </c>
      <c r="M334" t="s">
        <v>176</v>
      </c>
    </row>
    <row r="335" spans="1:13" x14ac:dyDescent="0.25">
      <c r="A335" t="str">
        <f t="shared" si="6"/>
        <v>East Dean 50</v>
      </c>
      <c r="B335" t="s">
        <v>118</v>
      </c>
      <c r="C335" t="s">
        <v>177</v>
      </c>
      <c r="D335">
        <v>706</v>
      </c>
      <c r="E335">
        <v>50</v>
      </c>
      <c r="F335">
        <v>9</v>
      </c>
      <c r="G335">
        <v>18.100000000000001</v>
      </c>
      <c r="H335">
        <v>50.768083785928702</v>
      </c>
      <c r="I335">
        <v>0.21581753891689401</v>
      </c>
      <c r="K335" s="1">
        <v>43373</v>
      </c>
      <c r="L335" t="b">
        <v>1</v>
      </c>
      <c r="M335" t="s">
        <v>178</v>
      </c>
    </row>
    <row r="336" spans="1:13" x14ac:dyDescent="0.25">
      <c r="A336" t="str">
        <f t="shared" si="6"/>
        <v>East Dean 55</v>
      </c>
      <c r="B336" t="s">
        <v>118</v>
      </c>
      <c r="C336" t="s">
        <v>177</v>
      </c>
      <c r="D336">
        <v>746</v>
      </c>
      <c r="E336">
        <v>55</v>
      </c>
      <c r="F336">
        <v>9</v>
      </c>
      <c r="G336">
        <v>18.100000000000001</v>
      </c>
      <c r="H336">
        <v>50.768083785928702</v>
      </c>
      <c r="I336">
        <v>0.21581753891689401</v>
      </c>
      <c r="K336" s="1">
        <v>43373</v>
      </c>
      <c r="L336" t="b">
        <v>1</v>
      </c>
      <c r="M336" t="s">
        <v>179</v>
      </c>
    </row>
    <row r="337" spans="1:13" x14ac:dyDescent="0.25">
      <c r="A337" t="str">
        <f t="shared" si="6"/>
        <v>East Dean 59</v>
      </c>
      <c r="B337" t="s">
        <v>118</v>
      </c>
      <c r="C337" t="s">
        <v>177</v>
      </c>
      <c r="D337">
        <v>778</v>
      </c>
      <c r="E337">
        <v>59</v>
      </c>
      <c r="F337">
        <v>9</v>
      </c>
      <c r="G337">
        <v>18.100000000000001</v>
      </c>
      <c r="H337">
        <v>50.768083785928702</v>
      </c>
      <c r="I337">
        <v>0.21581753891689401</v>
      </c>
      <c r="K337" s="1">
        <v>43373</v>
      </c>
      <c r="L337" t="b">
        <v>1</v>
      </c>
      <c r="M337" t="s">
        <v>180</v>
      </c>
    </row>
    <row r="338" spans="1:13" x14ac:dyDescent="0.25">
      <c r="A338" t="str">
        <f t="shared" si="6"/>
        <v>EMLEY MOOR 51</v>
      </c>
      <c r="B338" t="s">
        <v>118</v>
      </c>
      <c r="C338" t="s">
        <v>181</v>
      </c>
      <c r="D338">
        <v>714</v>
      </c>
      <c r="E338">
        <v>51</v>
      </c>
      <c r="F338" s="2">
        <v>52.9</v>
      </c>
      <c r="G338">
        <v>323</v>
      </c>
      <c r="H338">
        <v>53.610833333333332</v>
      </c>
      <c r="I338">
        <v>-1.6655555555555555</v>
      </c>
      <c r="K338" s="1">
        <v>43921</v>
      </c>
    </row>
    <row r="339" spans="1:13" x14ac:dyDescent="0.25">
      <c r="A339" t="str">
        <f t="shared" si="6"/>
        <v>EMLEY MOOR 52</v>
      </c>
      <c r="B339" t="s">
        <v>118</v>
      </c>
      <c r="C339" t="s">
        <v>181</v>
      </c>
      <c r="D339">
        <v>722</v>
      </c>
      <c r="E339">
        <v>52</v>
      </c>
      <c r="F339" s="2">
        <v>52.9</v>
      </c>
      <c r="G339">
        <v>323</v>
      </c>
      <c r="H339">
        <v>53.610833333333332</v>
      </c>
      <c r="I339">
        <v>-1.6655555555555555</v>
      </c>
      <c r="K339" s="1">
        <v>43921</v>
      </c>
    </row>
    <row r="340" spans="1:13" x14ac:dyDescent="0.25">
      <c r="A340" t="str">
        <f t="shared" si="6"/>
        <v>Felixstowe 51</v>
      </c>
      <c r="B340" t="s">
        <v>118</v>
      </c>
      <c r="C340" t="s">
        <v>182</v>
      </c>
      <c r="D340">
        <v>714</v>
      </c>
      <c r="E340">
        <v>51</v>
      </c>
      <c r="F340">
        <v>23</v>
      </c>
      <c r="G340">
        <v>34</v>
      </c>
      <c r="H340">
        <v>51.962156347304401</v>
      </c>
      <c r="I340">
        <v>1.3537083208269201</v>
      </c>
      <c r="K340" s="1">
        <v>43373</v>
      </c>
      <c r="L340" t="b">
        <v>1</v>
      </c>
      <c r="M340" t="s">
        <v>183</v>
      </c>
    </row>
    <row r="341" spans="1:13" x14ac:dyDescent="0.25">
      <c r="A341" t="str">
        <f t="shared" si="6"/>
        <v>Felixstowe 53</v>
      </c>
      <c r="B341" t="s">
        <v>118</v>
      </c>
      <c r="C341" t="s">
        <v>182</v>
      </c>
      <c r="D341">
        <v>730</v>
      </c>
      <c r="E341">
        <v>53</v>
      </c>
      <c r="F341">
        <v>23</v>
      </c>
      <c r="G341">
        <v>34</v>
      </c>
      <c r="H341">
        <v>51.962156347304401</v>
      </c>
      <c r="I341">
        <v>1.3537083208269201</v>
      </c>
      <c r="K341" s="1">
        <v>43373</v>
      </c>
      <c r="L341" t="b">
        <v>1</v>
      </c>
      <c r="M341" t="s">
        <v>184</v>
      </c>
    </row>
    <row r="342" spans="1:13" x14ac:dyDescent="0.25">
      <c r="A342" t="str">
        <f t="shared" si="6"/>
        <v>Gorey 52</v>
      </c>
      <c r="B342" t="s">
        <v>118</v>
      </c>
      <c r="C342" t="s">
        <v>185</v>
      </c>
      <c r="D342">
        <v>722</v>
      </c>
      <c r="E342">
        <v>52</v>
      </c>
      <c r="F342">
        <v>10</v>
      </c>
      <c r="G342">
        <v>75</v>
      </c>
      <c r="H342">
        <v>49.200462096036297</v>
      </c>
      <c r="I342">
        <v>-2.0219038741922901</v>
      </c>
      <c r="K342" s="1">
        <v>43555</v>
      </c>
      <c r="L342" t="b">
        <v>1</v>
      </c>
      <c r="M342" t="s">
        <v>186</v>
      </c>
    </row>
    <row r="343" spans="1:13" x14ac:dyDescent="0.25">
      <c r="A343" t="str">
        <f t="shared" si="6"/>
        <v>GOREY 57</v>
      </c>
      <c r="B343" t="s">
        <v>118</v>
      </c>
      <c r="C343" t="s">
        <v>187</v>
      </c>
      <c r="D343">
        <v>762</v>
      </c>
      <c r="E343">
        <v>57</v>
      </c>
      <c r="F343">
        <v>12.15</v>
      </c>
      <c r="G343">
        <v>75</v>
      </c>
      <c r="H343">
        <v>49.200272538927777</v>
      </c>
      <c r="I343">
        <v>-2.0219444444444443</v>
      </c>
      <c r="K343" s="1">
        <v>43555</v>
      </c>
    </row>
    <row r="344" spans="1:13" x14ac:dyDescent="0.25">
      <c r="A344" t="str">
        <f t="shared" si="6"/>
        <v>Gorey 59</v>
      </c>
      <c r="B344" t="s">
        <v>118</v>
      </c>
      <c r="C344" t="s">
        <v>185</v>
      </c>
      <c r="D344">
        <v>778</v>
      </c>
      <c r="E344">
        <v>59</v>
      </c>
      <c r="F344">
        <v>10</v>
      </c>
      <c r="G344">
        <v>75</v>
      </c>
      <c r="H344">
        <v>49.200462096036297</v>
      </c>
      <c r="I344">
        <v>-2.0219038741922901</v>
      </c>
      <c r="K344" s="1">
        <v>43555</v>
      </c>
      <c r="L344" t="b">
        <v>1</v>
      </c>
      <c r="M344" t="s">
        <v>188</v>
      </c>
    </row>
    <row r="345" spans="1:13" x14ac:dyDescent="0.25">
      <c r="A345" t="str">
        <f t="shared" si="6"/>
        <v>Guildford 49</v>
      </c>
      <c r="B345" t="s">
        <v>118</v>
      </c>
      <c r="C345" t="s">
        <v>189</v>
      </c>
      <c r="D345">
        <v>698</v>
      </c>
      <c r="E345">
        <v>49</v>
      </c>
      <c r="F345">
        <v>33</v>
      </c>
      <c r="G345">
        <v>50.699999999999996</v>
      </c>
      <c r="H345">
        <v>51.228366985208702</v>
      </c>
      <c r="I345">
        <v>-0.60546688014363703</v>
      </c>
      <c r="K345" s="1">
        <v>43281</v>
      </c>
      <c r="L345" t="b">
        <v>1</v>
      </c>
      <c r="M345" t="s">
        <v>190</v>
      </c>
    </row>
    <row r="346" spans="1:13" x14ac:dyDescent="0.25">
      <c r="A346" t="str">
        <f t="shared" si="6"/>
        <v>Guildford 52</v>
      </c>
      <c r="B346" t="s">
        <v>118</v>
      </c>
      <c r="C346" t="s">
        <v>189</v>
      </c>
      <c r="D346">
        <v>722</v>
      </c>
      <c r="E346">
        <v>52</v>
      </c>
      <c r="F346">
        <v>33</v>
      </c>
      <c r="G346">
        <v>50.699999999999996</v>
      </c>
      <c r="H346">
        <v>51.228366985208702</v>
      </c>
      <c r="I346">
        <v>-0.60546688014363703</v>
      </c>
      <c r="K346" s="1">
        <v>43281</v>
      </c>
      <c r="L346" t="b">
        <v>1</v>
      </c>
      <c r="M346" t="s">
        <v>191</v>
      </c>
    </row>
    <row r="347" spans="1:13" x14ac:dyDescent="0.25">
      <c r="A347" t="str">
        <f t="shared" si="6"/>
        <v>Hangleton 50</v>
      </c>
      <c r="B347" t="s">
        <v>118</v>
      </c>
      <c r="C347" t="s">
        <v>192</v>
      </c>
      <c r="D347">
        <v>706</v>
      </c>
      <c r="E347">
        <v>50</v>
      </c>
      <c r="F347">
        <v>7</v>
      </c>
      <c r="G347">
        <v>16.7</v>
      </c>
      <c r="H347">
        <v>50.8553341138118</v>
      </c>
      <c r="I347">
        <v>-0.197350274367394</v>
      </c>
      <c r="K347" s="1">
        <v>43373</v>
      </c>
      <c r="L347" t="b">
        <v>1</v>
      </c>
      <c r="M347" t="s">
        <v>193</v>
      </c>
    </row>
    <row r="348" spans="1:13" x14ac:dyDescent="0.25">
      <c r="A348" t="str">
        <f t="shared" si="6"/>
        <v>Hangleton 52</v>
      </c>
      <c r="B348" t="s">
        <v>118</v>
      </c>
      <c r="C348" t="s">
        <v>192</v>
      </c>
      <c r="D348">
        <v>722</v>
      </c>
      <c r="E348">
        <v>52</v>
      </c>
      <c r="F348">
        <v>7</v>
      </c>
      <c r="G348">
        <v>16.7</v>
      </c>
      <c r="H348">
        <v>50.8553341138118</v>
      </c>
      <c r="I348">
        <v>-0.197350274367394</v>
      </c>
      <c r="K348" s="1">
        <v>43373</v>
      </c>
      <c r="L348" t="b">
        <v>1</v>
      </c>
      <c r="M348" t="s">
        <v>194</v>
      </c>
    </row>
    <row r="349" spans="1:13" x14ac:dyDescent="0.25">
      <c r="A349" t="str">
        <f t="shared" si="6"/>
        <v>Hangleton 55</v>
      </c>
      <c r="B349" t="s">
        <v>118</v>
      </c>
      <c r="C349" t="s">
        <v>192</v>
      </c>
      <c r="D349">
        <v>746</v>
      </c>
      <c r="E349">
        <v>55</v>
      </c>
      <c r="F349">
        <v>7</v>
      </c>
      <c r="G349">
        <v>16.7</v>
      </c>
      <c r="H349">
        <v>50.8553341138118</v>
      </c>
      <c r="I349">
        <v>-0.197350274367394</v>
      </c>
      <c r="K349" s="1">
        <v>43373</v>
      </c>
      <c r="L349" t="b">
        <v>1</v>
      </c>
      <c r="M349" t="s">
        <v>195</v>
      </c>
    </row>
    <row r="350" spans="1:13" x14ac:dyDescent="0.25">
      <c r="A350" t="str">
        <f t="shared" si="6"/>
        <v>HANGLETON 58</v>
      </c>
      <c r="B350" t="s">
        <v>118</v>
      </c>
      <c r="C350" t="s">
        <v>196</v>
      </c>
      <c r="D350">
        <v>770</v>
      </c>
      <c r="E350">
        <v>58</v>
      </c>
      <c r="F350">
        <v>12.15</v>
      </c>
      <c r="G350">
        <v>17</v>
      </c>
      <c r="H350">
        <v>50.854722222222222</v>
      </c>
      <c r="I350">
        <v>-0.1986111404167222</v>
      </c>
      <c r="K350" s="1">
        <v>43373</v>
      </c>
    </row>
    <row r="351" spans="1:13" x14ac:dyDescent="0.25">
      <c r="A351" t="str">
        <f t="shared" si="6"/>
        <v>HANGLETON 59</v>
      </c>
      <c r="B351" t="s">
        <v>118</v>
      </c>
      <c r="C351" t="s">
        <v>196</v>
      </c>
      <c r="D351">
        <v>778</v>
      </c>
      <c r="E351">
        <v>59</v>
      </c>
      <c r="F351">
        <v>12.15</v>
      </c>
      <c r="G351">
        <v>17</v>
      </c>
      <c r="H351">
        <v>50.854722222222222</v>
      </c>
      <c r="I351">
        <v>-0.1986111404167222</v>
      </c>
      <c r="K351" s="1">
        <v>43373</v>
      </c>
    </row>
    <row r="352" spans="1:13" x14ac:dyDescent="0.25">
      <c r="A352" t="str">
        <f t="shared" si="6"/>
        <v>Hastings Old Town 50</v>
      </c>
      <c r="B352" t="s">
        <v>118</v>
      </c>
      <c r="C352" t="s">
        <v>197</v>
      </c>
      <c r="D352">
        <v>706</v>
      </c>
      <c r="E352">
        <v>50</v>
      </c>
      <c r="F352">
        <v>11</v>
      </c>
      <c r="G352">
        <v>16.399999999999999</v>
      </c>
      <c r="H352">
        <v>50.861574971339003</v>
      </c>
      <c r="I352">
        <v>0.59328799504241703</v>
      </c>
      <c r="K352" s="1">
        <v>43830</v>
      </c>
      <c r="L352" t="b">
        <v>1</v>
      </c>
      <c r="M352" t="s">
        <v>198</v>
      </c>
    </row>
    <row r="353" spans="1:13" x14ac:dyDescent="0.25">
      <c r="A353" t="str">
        <f t="shared" si="6"/>
        <v>Hastings Old Town 55</v>
      </c>
      <c r="B353" t="s">
        <v>118</v>
      </c>
      <c r="C353" t="s">
        <v>197</v>
      </c>
      <c r="D353">
        <v>746</v>
      </c>
      <c r="E353">
        <v>55</v>
      </c>
      <c r="F353">
        <v>13</v>
      </c>
      <c r="G353">
        <v>16.399999999999999</v>
      </c>
      <c r="H353">
        <v>50.861574971339003</v>
      </c>
      <c r="I353">
        <v>0.59328799504241703</v>
      </c>
      <c r="K353" s="1">
        <v>43830</v>
      </c>
      <c r="L353" t="b">
        <v>1</v>
      </c>
      <c r="M353" t="s">
        <v>199</v>
      </c>
    </row>
    <row r="354" spans="1:13" x14ac:dyDescent="0.25">
      <c r="A354" t="str">
        <f t="shared" si="6"/>
        <v>Hastings Old Town 59</v>
      </c>
      <c r="B354" t="s">
        <v>118</v>
      </c>
      <c r="C354" t="s">
        <v>197</v>
      </c>
      <c r="D354">
        <v>778</v>
      </c>
      <c r="E354">
        <v>59</v>
      </c>
      <c r="F354">
        <v>11</v>
      </c>
      <c r="G354">
        <v>16.399999999999999</v>
      </c>
      <c r="H354">
        <v>50.861574971339003</v>
      </c>
      <c r="I354">
        <v>0.59328799504241703</v>
      </c>
      <c r="K354" s="1">
        <v>43830</v>
      </c>
      <c r="L354" t="b">
        <v>1</v>
      </c>
      <c r="M354" t="s">
        <v>200</v>
      </c>
    </row>
    <row r="355" spans="1:13" x14ac:dyDescent="0.25">
      <c r="A355" t="str">
        <f t="shared" si="6"/>
        <v>Heathfield 49</v>
      </c>
      <c r="B355" t="s">
        <v>118</v>
      </c>
      <c r="C355" t="s">
        <v>201</v>
      </c>
      <c r="D355">
        <v>698</v>
      </c>
      <c r="E355">
        <v>49</v>
      </c>
      <c r="F355">
        <v>43</v>
      </c>
      <c r="G355">
        <v>140</v>
      </c>
      <c r="H355">
        <v>50.976731393398097</v>
      </c>
      <c r="I355">
        <v>0.230437239443366</v>
      </c>
      <c r="K355" s="1">
        <v>43373</v>
      </c>
      <c r="L355" t="b">
        <v>1</v>
      </c>
      <c r="M355" t="s">
        <v>202</v>
      </c>
    </row>
    <row r="356" spans="1:13" x14ac:dyDescent="0.25">
      <c r="A356" t="str">
        <f t="shared" si="6"/>
        <v>Heathfield 52</v>
      </c>
      <c r="B356" t="s">
        <v>118</v>
      </c>
      <c r="C356" t="s">
        <v>201</v>
      </c>
      <c r="D356">
        <v>722</v>
      </c>
      <c r="E356">
        <v>52</v>
      </c>
      <c r="F356">
        <v>43</v>
      </c>
      <c r="G356">
        <v>140</v>
      </c>
      <c r="H356">
        <v>50.976731393398097</v>
      </c>
      <c r="I356">
        <v>0.230437239443366</v>
      </c>
      <c r="K356" s="1">
        <v>43373</v>
      </c>
      <c r="L356" t="b">
        <v>1</v>
      </c>
      <c r="M356" t="s">
        <v>203</v>
      </c>
    </row>
    <row r="357" spans="1:13" x14ac:dyDescent="0.25">
      <c r="A357" t="str">
        <f t="shared" si="6"/>
        <v>Hemel Hempstead 50</v>
      </c>
      <c r="B357" t="s">
        <v>118</v>
      </c>
      <c r="C357" t="s">
        <v>204</v>
      </c>
      <c r="D357">
        <v>706</v>
      </c>
      <c r="E357">
        <v>50</v>
      </c>
      <c r="F357">
        <v>33</v>
      </c>
      <c r="G357">
        <v>72.8</v>
      </c>
      <c r="H357">
        <v>51.728581207824099</v>
      </c>
      <c r="I357">
        <v>-0.42621692497590502</v>
      </c>
      <c r="K357" s="1">
        <v>43281</v>
      </c>
      <c r="L357" t="b">
        <v>1</v>
      </c>
      <c r="M357" t="s">
        <v>205</v>
      </c>
    </row>
    <row r="358" spans="1:13" x14ac:dyDescent="0.25">
      <c r="A358" t="str">
        <f t="shared" si="6"/>
        <v>Hemel Hempstead 55</v>
      </c>
      <c r="B358" t="s">
        <v>118</v>
      </c>
      <c r="C358" t="s">
        <v>204</v>
      </c>
      <c r="D358">
        <v>746</v>
      </c>
      <c r="E358">
        <v>55</v>
      </c>
      <c r="F358">
        <v>33</v>
      </c>
      <c r="G358">
        <v>72.8</v>
      </c>
      <c r="H358">
        <v>51.728581207824099</v>
      </c>
      <c r="I358">
        <v>-0.42621692497590502</v>
      </c>
      <c r="K358" s="1">
        <v>43281</v>
      </c>
      <c r="L358" t="b">
        <v>1</v>
      </c>
      <c r="M358" t="s">
        <v>206</v>
      </c>
    </row>
    <row r="359" spans="1:13" x14ac:dyDescent="0.25">
      <c r="A359" t="str">
        <f t="shared" si="6"/>
        <v>Hemel Hempstead 59</v>
      </c>
      <c r="B359" t="s">
        <v>118</v>
      </c>
      <c r="C359" t="s">
        <v>204</v>
      </c>
      <c r="D359">
        <v>778</v>
      </c>
      <c r="E359">
        <v>59</v>
      </c>
      <c r="F359">
        <v>33</v>
      </c>
      <c r="G359">
        <v>72.8</v>
      </c>
      <c r="H359">
        <v>51.728581207824099</v>
      </c>
      <c r="I359">
        <v>-0.42621692497590502</v>
      </c>
      <c r="K359" s="1">
        <v>43281</v>
      </c>
      <c r="L359" t="b">
        <v>1</v>
      </c>
      <c r="M359" t="s">
        <v>207</v>
      </c>
    </row>
    <row r="360" spans="1:13" x14ac:dyDescent="0.25">
      <c r="A360" t="str">
        <f t="shared" si="6"/>
        <v>Hollington Park 50</v>
      </c>
      <c r="B360" t="s">
        <v>118</v>
      </c>
      <c r="C360" t="s">
        <v>208</v>
      </c>
      <c r="D360">
        <v>706</v>
      </c>
      <c r="E360">
        <v>50</v>
      </c>
      <c r="F360">
        <v>7</v>
      </c>
      <c r="G360">
        <v>52</v>
      </c>
      <c r="H360">
        <v>50.869731700643797</v>
      </c>
      <c r="I360">
        <v>0.54967766465329204</v>
      </c>
      <c r="K360" s="1">
        <v>43830</v>
      </c>
      <c r="L360" t="b">
        <v>1</v>
      </c>
      <c r="M360" t="s">
        <v>209</v>
      </c>
    </row>
    <row r="361" spans="1:13" x14ac:dyDescent="0.25">
      <c r="A361" t="str">
        <f t="shared" si="6"/>
        <v>Hollington Park 55</v>
      </c>
      <c r="B361" t="s">
        <v>118</v>
      </c>
      <c r="C361" t="s">
        <v>208</v>
      </c>
      <c r="D361">
        <v>746</v>
      </c>
      <c r="E361">
        <v>55</v>
      </c>
      <c r="F361">
        <v>7</v>
      </c>
      <c r="G361">
        <v>52</v>
      </c>
      <c r="H361">
        <v>50.869731700643797</v>
      </c>
      <c r="I361">
        <v>0.54967766465329204</v>
      </c>
      <c r="K361" s="1">
        <v>43830</v>
      </c>
      <c r="L361" t="b">
        <v>1</v>
      </c>
      <c r="M361" t="s">
        <v>210</v>
      </c>
    </row>
    <row r="362" spans="1:13" x14ac:dyDescent="0.25">
      <c r="A362" t="str">
        <f t="shared" si="6"/>
        <v>Hollington Park 59</v>
      </c>
      <c r="B362" t="s">
        <v>118</v>
      </c>
      <c r="C362" t="s">
        <v>208</v>
      </c>
      <c r="D362">
        <v>778</v>
      </c>
      <c r="E362">
        <v>59</v>
      </c>
      <c r="F362">
        <v>7</v>
      </c>
      <c r="G362">
        <v>52</v>
      </c>
      <c r="H362">
        <v>50.869731700643797</v>
      </c>
      <c r="I362">
        <v>0.54967766465329204</v>
      </c>
      <c r="K362" s="1">
        <v>43830</v>
      </c>
      <c r="L362" t="b">
        <v>1</v>
      </c>
      <c r="M362" t="s">
        <v>211</v>
      </c>
    </row>
    <row r="363" spans="1:13" x14ac:dyDescent="0.25">
      <c r="A363" t="str">
        <f t="shared" si="6"/>
        <v>Huntshaw Cross 50</v>
      </c>
      <c r="B363" t="s">
        <v>118</v>
      </c>
      <c r="C363" t="s">
        <v>212</v>
      </c>
      <c r="D363">
        <v>706</v>
      </c>
      <c r="E363">
        <v>50</v>
      </c>
      <c r="F363">
        <v>43</v>
      </c>
      <c r="G363">
        <v>159</v>
      </c>
      <c r="H363">
        <v>50.9791615996605</v>
      </c>
      <c r="I363">
        <v>-4.0988141983400199</v>
      </c>
      <c r="K363" s="1">
        <v>43646</v>
      </c>
      <c r="L363" t="b">
        <v>1</v>
      </c>
      <c r="M363" t="s">
        <v>213</v>
      </c>
    </row>
    <row r="364" spans="1:13" x14ac:dyDescent="0.25">
      <c r="A364" t="str">
        <f t="shared" si="6"/>
        <v>Huntshaw Cross 52</v>
      </c>
      <c r="B364" t="s">
        <v>118</v>
      </c>
      <c r="C364" t="s">
        <v>212</v>
      </c>
      <c r="D364">
        <v>722</v>
      </c>
      <c r="E364">
        <v>52</v>
      </c>
      <c r="F364">
        <v>40</v>
      </c>
      <c r="G364">
        <v>159</v>
      </c>
      <c r="H364">
        <v>50.9791615996605</v>
      </c>
      <c r="I364">
        <v>-4.0988141983400199</v>
      </c>
      <c r="K364" s="1">
        <v>43646</v>
      </c>
      <c r="L364" t="b">
        <v>1</v>
      </c>
      <c r="M364" t="s">
        <v>214</v>
      </c>
    </row>
    <row r="365" spans="1:13" x14ac:dyDescent="0.25">
      <c r="A365" t="str">
        <f t="shared" si="6"/>
        <v>Huntshaw Cross 55</v>
      </c>
      <c r="B365" t="s">
        <v>118</v>
      </c>
      <c r="C365" t="s">
        <v>212</v>
      </c>
      <c r="D365">
        <v>746</v>
      </c>
      <c r="E365">
        <v>55</v>
      </c>
      <c r="F365">
        <v>43</v>
      </c>
      <c r="G365">
        <v>159</v>
      </c>
      <c r="H365">
        <v>50.9791615996605</v>
      </c>
      <c r="I365">
        <v>-4.0988141983400199</v>
      </c>
      <c r="K365" s="1">
        <v>43646</v>
      </c>
      <c r="L365" t="b">
        <v>1</v>
      </c>
      <c r="M365" t="s">
        <v>215</v>
      </c>
    </row>
    <row r="366" spans="1:13" x14ac:dyDescent="0.25">
      <c r="A366" t="str">
        <f t="shared" si="6"/>
        <v>Huntshaw Cross 56</v>
      </c>
      <c r="B366" t="s">
        <v>118</v>
      </c>
      <c r="C366" t="s">
        <v>212</v>
      </c>
      <c r="D366">
        <v>754</v>
      </c>
      <c r="E366">
        <v>56</v>
      </c>
      <c r="F366">
        <v>40</v>
      </c>
      <c r="G366">
        <v>159</v>
      </c>
      <c r="H366">
        <v>50.9791615996605</v>
      </c>
      <c r="I366">
        <v>-4.0988141983400199</v>
      </c>
      <c r="K366" s="1">
        <v>43646</v>
      </c>
      <c r="L366" t="b">
        <v>1</v>
      </c>
      <c r="M366" t="s">
        <v>216</v>
      </c>
    </row>
    <row r="367" spans="1:13" x14ac:dyDescent="0.25">
      <c r="A367" t="str">
        <f t="shared" si="6"/>
        <v>Huntshaw Cross 59</v>
      </c>
      <c r="B367" t="s">
        <v>118</v>
      </c>
      <c r="C367" t="s">
        <v>212</v>
      </c>
      <c r="D367">
        <v>778</v>
      </c>
      <c r="E367">
        <v>59</v>
      </c>
      <c r="F367">
        <v>43</v>
      </c>
      <c r="G367">
        <v>159</v>
      </c>
      <c r="H367">
        <v>50.9791615996605</v>
      </c>
      <c r="I367">
        <v>-4.0988141983400199</v>
      </c>
      <c r="K367" s="1">
        <v>43646</v>
      </c>
      <c r="L367" t="b">
        <v>1</v>
      </c>
      <c r="M367" t="s">
        <v>217</v>
      </c>
    </row>
    <row r="368" spans="1:13" x14ac:dyDescent="0.25">
      <c r="A368" t="str">
        <f t="shared" si="6"/>
        <v>Ivybridge 52</v>
      </c>
      <c r="B368" t="s">
        <v>118</v>
      </c>
      <c r="C368" t="s">
        <v>218</v>
      </c>
      <c r="D368">
        <v>722</v>
      </c>
      <c r="E368">
        <v>52</v>
      </c>
      <c r="F368">
        <v>17</v>
      </c>
      <c r="G368">
        <v>50</v>
      </c>
      <c r="H368">
        <v>50.368671601388101</v>
      </c>
      <c r="I368">
        <v>-3.92634576841645</v>
      </c>
      <c r="K368" s="1">
        <v>43646</v>
      </c>
      <c r="L368" t="b">
        <v>1</v>
      </c>
      <c r="M368" t="s">
        <v>219</v>
      </c>
    </row>
    <row r="369" spans="1:13" x14ac:dyDescent="0.25">
      <c r="A369" t="str">
        <f t="shared" si="6"/>
        <v>Kingsbridge 50</v>
      </c>
      <c r="B369" t="s">
        <v>118</v>
      </c>
      <c r="C369" t="s">
        <v>220</v>
      </c>
      <c r="D369">
        <v>706</v>
      </c>
      <c r="E369">
        <v>50</v>
      </c>
      <c r="F369">
        <v>15</v>
      </c>
      <c r="G369">
        <v>48</v>
      </c>
      <c r="H369">
        <v>50.274447426579201</v>
      </c>
      <c r="I369">
        <v>-3.7949667033946501</v>
      </c>
      <c r="K369" s="1">
        <v>43646</v>
      </c>
      <c r="L369" t="b">
        <v>1</v>
      </c>
      <c r="M369" t="s">
        <v>221</v>
      </c>
    </row>
    <row r="370" spans="1:13" x14ac:dyDescent="0.25">
      <c r="A370" t="str">
        <f t="shared" si="6"/>
        <v>Les Touillets 51</v>
      </c>
      <c r="B370" t="s">
        <v>118</v>
      </c>
      <c r="C370" t="s">
        <v>222</v>
      </c>
      <c r="D370">
        <v>714</v>
      </c>
      <c r="E370">
        <v>51</v>
      </c>
      <c r="F370">
        <v>32</v>
      </c>
      <c r="G370">
        <v>50</v>
      </c>
      <c r="H370">
        <v>49.458962066759199</v>
      </c>
      <c r="I370">
        <v>-2.5794922328165901</v>
      </c>
      <c r="K370" s="1">
        <v>43555</v>
      </c>
      <c r="L370" t="b">
        <v>1</v>
      </c>
      <c r="M370" t="s">
        <v>223</v>
      </c>
    </row>
    <row r="371" spans="1:13" x14ac:dyDescent="0.25">
      <c r="A371" t="str">
        <f t="shared" si="6"/>
        <v>Les Touillets 54</v>
      </c>
      <c r="B371" t="s">
        <v>118</v>
      </c>
      <c r="C371" t="s">
        <v>222</v>
      </c>
      <c r="D371">
        <v>738</v>
      </c>
      <c r="E371">
        <v>54</v>
      </c>
      <c r="F371">
        <v>32</v>
      </c>
      <c r="G371">
        <v>50</v>
      </c>
      <c r="H371">
        <v>49.458962066759199</v>
      </c>
      <c r="I371">
        <v>-2.5794922328165901</v>
      </c>
      <c r="K371" s="1">
        <v>43555</v>
      </c>
      <c r="L371" t="b">
        <v>1</v>
      </c>
      <c r="M371" t="s">
        <v>224</v>
      </c>
    </row>
    <row r="372" spans="1:13" x14ac:dyDescent="0.25">
      <c r="A372" t="str">
        <f t="shared" si="6"/>
        <v>Les Touillets 56</v>
      </c>
      <c r="B372" t="s">
        <v>118</v>
      </c>
      <c r="C372" t="s">
        <v>222</v>
      </c>
      <c r="D372">
        <v>754</v>
      </c>
      <c r="E372">
        <v>56</v>
      </c>
      <c r="F372">
        <v>32</v>
      </c>
      <c r="G372">
        <v>50</v>
      </c>
      <c r="H372">
        <v>49.458962066759199</v>
      </c>
      <c r="I372">
        <v>-2.5794922328165901</v>
      </c>
      <c r="K372" s="1">
        <v>43555</v>
      </c>
      <c r="L372" t="b">
        <v>1</v>
      </c>
      <c r="M372" t="s">
        <v>225</v>
      </c>
    </row>
    <row r="373" spans="1:13" x14ac:dyDescent="0.25">
      <c r="A373" t="str">
        <f t="shared" si="6"/>
        <v>LES TOUILLETS 57</v>
      </c>
      <c r="B373" t="s">
        <v>118</v>
      </c>
      <c r="C373" t="s">
        <v>226</v>
      </c>
      <c r="D373">
        <v>762</v>
      </c>
      <c r="E373">
        <v>57</v>
      </c>
      <c r="F373">
        <v>35.15</v>
      </c>
      <c r="G373">
        <v>50</v>
      </c>
      <c r="H373">
        <v>49.458891635472227</v>
      </c>
      <c r="I373">
        <v>-2.5794444444444444</v>
      </c>
      <c r="K373" s="1">
        <v>43555</v>
      </c>
    </row>
    <row r="374" spans="1:13" x14ac:dyDescent="0.25">
      <c r="A374" t="str">
        <f t="shared" si="6"/>
        <v>LLANDDONA 53</v>
      </c>
      <c r="B374" t="s">
        <v>118</v>
      </c>
      <c r="C374" t="s">
        <v>227</v>
      </c>
      <c r="D374">
        <v>730</v>
      </c>
      <c r="E374">
        <v>53</v>
      </c>
      <c r="F374" s="2">
        <v>43</v>
      </c>
      <c r="G374">
        <v>112</v>
      </c>
      <c r="H374">
        <v>53.306666666666665</v>
      </c>
      <c r="I374">
        <v>-4.1277777777777773</v>
      </c>
      <c r="K374" s="1">
        <v>43465</v>
      </c>
    </row>
    <row r="375" spans="1:13" x14ac:dyDescent="0.25">
      <c r="A375" t="str">
        <f t="shared" si="6"/>
        <v>LLANDDONA 57</v>
      </c>
      <c r="B375" t="s">
        <v>118</v>
      </c>
      <c r="C375" t="s">
        <v>227</v>
      </c>
      <c r="D375">
        <v>762</v>
      </c>
      <c r="E375">
        <v>57</v>
      </c>
      <c r="F375" s="2">
        <v>43</v>
      </c>
      <c r="G375">
        <v>112</v>
      </c>
      <c r="H375">
        <v>53.306666666666665</v>
      </c>
      <c r="I375">
        <v>-4.1277777777777773</v>
      </c>
      <c r="K375" s="1">
        <v>43465</v>
      </c>
    </row>
    <row r="376" spans="1:13" x14ac:dyDescent="0.25">
      <c r="A376" t="str">
        <f t="shared" si="6"/>
        <v>LLANDDONA 60</v>
      </c>
      <c r="B376" t="s">
        <v>118</v>
      </c>
      <c r="C376" t="s">
        <v>227</v>
      </c>
      <c r="D376">
        <v>786</v>
      </c>
      <c r="E376">
        <v>60</v>
      </c>
      <c r="F376" s="2">
        <v>43</v>
      </c>
      <c r="G376">
        <v>112</v>
      </c>
      <c r="H376">
        <v>53.306666666666665</v>
      </c>
      <c r="I376">
        <v>-4.1277777777777773</v>
      </c>
      <c r="K376" s="1">
        <v>43465</v>
      </c>
    </row>
    <row r="377" spans="1:13" x14ac:dyDescent="0.25">
      <c r="A377" t="str">
        <f t="shared" si="6"/>
        <v>Lowestoft 56</v>
      </c>
      <c r="B377" t="s">
        <v>118</v>
      </c>
      <c r="C377" t="s">
        <v>228</v>
      </c>
      <c r="D377">
        <v>754</v>
      </c>
      <c r="E377">
        <v>56</v>
      </c>
      <c r="F377">
        <v>26</v>
      </c>
      <c r="G377">
        <v>36.5</v>
      </c>
      <c r="H377">
        <v>52.4829684535746</v>
      </c>
      <c r="I377">
        <v>1.7444378980647699</v>
      </c>
      <c r="K377" s="1">
        <v>43281</v>
      </c>
      <c r="L377" t="b">
        <v>1</v>
      </c>
      <c r="M377" t="s">
        <v>229</v>
      </c>
    </row>
    <row r="378" spans="1:13" x14ac:dyDescent="0.25">
      <c r="A378" t="str">
        <f t="shared" si="6"/>
        <v>Lowestoft 58</v>
      </c>
      <c r="B378" t="s">
        <v>118</v>
      </c>
      <c r="C378" t="s">
        <v>228</v>
      </c>
      <c r="D378">
        <v>770</v>
      </c>
      <c r="E378">
        <v>58</v>
      </c>
      <c r="F378">
        <v>26</v>
      </c>
      <c r="G378">
        <v>36.5</v>
      </c>
      <c r="H378">
        <v>52.4829684535746</v>
      </c>
      <c r="I378">
        <v>1.7444378980647699</v>
      </c>
      <c r="K378" s="1">
        <v>43281</v>
      </c>
      <c r="L378" t="b">
        <v>1</v>
      </c>
      <c r="M378" t="s">
        <v>230</v>
      </c>
    </row>
    <row r="379" spans="1:13" x14ac:dyDescent="0.25">
      <c r="A379" t="str">
        <f t="shared" si="6"/>
        <v>Lowestoft 60</v>
      </c>
      <c r="B379" t="s">
        <v>118</v>
      </c>
      <c r="C379" t="s">
        <v>228</v>
      </c>
      <c r="D379">
        <v>786</v>
      </c>
      <c r="E379">
        <v>60</v>
      </c>
      <c r="F379">
        <v>26</v>
      </c>
      <c r="G379">
        <v>36.5</v>
      </c>
      <c r="H379">
        <v>52.4829684535746</v>
      </c>
      <c r="I379">
        <v>1.7444378980647699</v>
      </c>
      <c r="K379" s="1">
        <v>43281</v>
      </c>
      <c r="L379" t="b">
        <v>1</v>
      </c>
      <c r="M379" t="s">
        <v>231</v>
      </c>
    </row>
    <row r="380" spans="1:13" x14ac:dyDescent="0.25">
      <c r="A380" t="str">
        <f t="shared" si="6"/>
        <v>Luccombe 50</v>
      </c>
      <c r="B380" t="s">
        <v>118</v>
      </c>
      <c r="C380" t="s">
        <v>232</v>
      </c>
      <c r="D380">
        <v>706</v>
      </c>
      <c r="E380">
        <v>50</v>
      </c>
      <c r="F380">
        <v>16</v>
      </c>
      <c r="G380">
        <v>15.800000000000002</v>
      </c>
      <c r="H380">
        <v>50.616824134824199</v>
      </c>
      <c r="I380">
        <v>-1.1801311483449799</v>
      </c>
      <c r="K380" s="1">
        <v>43281</v>
      </c>
      <c r="L380" t="b">
        <v>1</v>
      </c>
      <c r="M380" t="s">
        <v>233</v>
      </c>
    </row>
    <row r="381" spans="1:13" x14ac:dyDescent="0.25">
      <c r="A381" t="str">
        <f t="shared" si="6"/>
        <v>Luccombe 54</v>
      </c>
      <c r="B381" t="s">
        <v>118</v>
      </c>
      <c r="C381" t="s">
        <v>232</v>
      </c>
      <c r="D381">
        <v>738</v>
      </c>
      <c r="E381">
        <v>54</v>
      </c>
      <c r="F381">
        <v>16</v>
      </c>
      <c r="G381">
        <v>15.800000000000002</v>
      </c>
      <c r="H381">
        <v>50.616824134824199</v>
      </c>
      <c r="I381">
        <v>-1.1801311483449799</v>
      </c>
      <c r="K381" s="1">
        <v>43281</v>
      </c>
      <c r="L381" t="b">
        <v>1</v>
      </c>
      <c r="M381" t="s">
        <v>234</v>
      </c>
    </row>
    <row r="382" spans="1:13" x14ac:dyDescent="0.25">
      <c r="A382" t="str">
        <f t="shared" si="6"/>
        <v>LUCCOMBE 58</v>
      </c>
      <c r="B382" t="s">
        <v>118</v>
      </c>
      <c r="C382" t="s">
        <v>235</v>
      </c>
      <c r="D382">
        <v>770</v>
      </c>
      <c r="E382">
        <v>58</v>
      </c>
      <c r="F382">
        <v>18.149999999999999</v>
      </c>
      <c r="G382">
        <v>16</v>
      </c>
      <c r="H382">
        <v>50.616669803194448</v>
      </c>
      <c r="I382">
        <v>-1.1802777777777778</v>
      </c>
      <c r="K382" s="1">
        <v>43281</v>
      </c>
    </row>
    <row r="383" spans="1:13" x14ac:dyDescent="0.25">
      <c r="A383" t="str">
        <f t="shared" si="6"/>
        <v>Luccombe 59</v>
      </c>
      <c r="B383" t="s">
        <v>118</v>
      </c>
      <c r="C383" t="s">
        <v>232</v>
      </c>
      <c r="D383">
        <v>778</v>
      </c>
      <c r="E383">
        <v>59</v>
      </c>
      <c r="F383">
        <v>16</v>
      </c>
      <c r="G383">
        <v>15.800000000000002</v>
      </c>
      <c r="H383">
        <v>50.616824134824199</v>
      </c>
      <c r="I383">
        <v>-1.1801311483449799</v>
      </c>
      <c r="K383" s="1">
        <v>43281</v>
      </c>
      <c r="L383" t="b">
        <v>1</v>
      </c>
      <c r="M383" t="s">
        <v>236</v>
      </c>
    </row>
    <row r="384" spans="1:13" x14ac:dyDescent="0.25">
      <c r="A384" t="str">
        <f t="shared" si="6"/>
        <v>Lulworth 50</v>
      </c>
      <c r="B384" t="s">
        <v>118</v>
      </c>
      <c r="C384" t="s">
        <v>237</v>
      </c>
      <c r="D384">
        <v>706</v>
      </c>
      <c r="E384">
        <v>50</v>
      </c>
      <c r="F384">
        <v>3</v>
      </c>
      <c r="G384">
        <v>16.5</v>
      </c>
      <c r="H384">
        <v>50.632926889487003</v>
      </c>
      <c r="I384">
        <v>-2.2502166274060902</v>
      </c>
      <c r="K384" s="1">
        <v>43281</v>
      </c>
      <c r="L384" t="b">
        <v>1</v>
      </c>
      <c r="M384" t="s">
        <v>238</v>
      </c>
    </row>
    <row r="385" spans="1:13" x14ac:dyDescent="0.25">
      <c r="A385" t="str">
        <f t="shared" si="6"/>
        <v>Lulworth 55</v>
      </c>
      <c r="B385" t="s">
        <v>118</v>
      </c>
      <c r="C385" t="s">
        <v>237</v>
      </c>
      <c r="D385">
        <v>746</v>
      </c>
      <c r="E385">
        <v>55</v>
      </c>
      <c r="F385">
        <v>3</v>
      </c>
      <c r="G385">
        <v>16.5</v>
      </c>
      <c r="H385">
        <v>50.632926889487003</v>
      </c>
      <c r="I385">
        <v>-2.2502166274060902</v>
      </c>
      <c r="K385" s="1">
        <v>43281</v>
      </c>
      <c r="L385" t="b">
        <v>1</v>
      </c>
      <c r="M385" t="s">
        <v>239</v>
      </c>
    </row>
    <row r="386" spans="1:13" x14ac:dyDescent="0.25">
      <c r="A386" t="str">
        <f t="shared" si="6"/>
        <v>LULWORTH 57</v>
      </c>
      <c r="B386" t="s">
        <v>118</v>
      </c>
      <c r="C386" t="s">
        <v>240</v>
      </c>
      <c r="D386">
        <v>762</v>
      </c>
      <c r="E386">
        <v>57</v>
      </c>
      <c r="F386">
        <v>5.55</v>
      </c>
      <c r="G386">
        <v>17</v>
      </c>
      <c r="H386">
        <v>50.632780795627781</v>
      </c>
      <c r="I386">
        <v>-2.2502777777777778</v>
      </c>
      <c r="K386" s="1">
        <v>43281</v>
      </c>
    </row>
    <row r="387" spans="1:13" x14ac:dyDescent="0.25">
      <c r="A387" t="str">
        <f t="shared" si="6"/>
        <v>Lulworth 59</v>
      </c>
      <c r="B387" t="s">
        <v>118</v>
      </c>
      <c r="C387" t="s">
        <v>237</v>
      </c>
      <c r="D387">
        <v>778</v>
      </c>
      <c r="E387">
        <v>59</v>
      </c>
      <c r="F387">
        <v>3</v>
      </c>
      <c r="G387">
        <v>16.5</v>
      </c>
      <c r="H387">
        <v>50.632926889487003</v>
      </c>
      <c r="I387">
        <v>-2.2502166274060902</v>
      </c>
      <c r="K387" s="1">
        <v>43281</v>
      </c>
      <c r="L387" t="b">
        <v>1</v>
      </c>
      <c r="M387" t="s">
        <v>241</v>
      </c>
    </row>
    <row r="388" spans="1:13" x14ac:dyDescent="0.25">
      <c r="A388" t="str">
        <f t="shared" ref="A388:A451" si="7">C388&amp;" "&amp;E388</f>
        <v>LULWORTH 60</v>
      </c>
      <c r="B388" t="s">
        <v>118</v>
      </c>
      <c r="C388" t="s">
        <v>240</v>
      </c>
      <c r="D388">
        <v>786</v>
      </c>
      <c r="E388">
        <v>60</v>
      </c>
      <c r="F388">
        <v>5.55</v>
      </c>
      <c r="G388">
        <v>17</v>
      </c>
      <c r="H388">
        <v>50.632780795627781</v>
      </c>
      <c r="I388">
        <v>-2.2502777777777778</v>
      </c>
      <c r="K388" s="1">
        <v>43281</v>
      </c>
    </row>
    <row r="389" spans="1:13" x14ac:dyDescent="0.25">
      <c r="A389" t="str">
        <f t="shared" si="7"/>
        <v>Margate 50</v>
      </c>
      <c r="B389" t="s">
        <v>118</v>
      </c>
      <c r="C389" t="s">
        <v>242</v>
      </c>
      <c r="D389">
        <v>706</v>
      </c>
      <c r="E389">
        <v>50</v>
      </c>
      <c r="F389">
        <v>23</v>
      </c>
      <c r="G389">
        <v>52</v>
      </c>
      <c r="H389">
        <v>51.381155262788397</v>
      </c>
      <c r="I389">
        <v>1.4046063708237</v>
      </c>
      <c r="K389" s="1">
        <v>43830</v>
      </c>
      <c r="L389" t="b">
        <v>1</v>
      </c>
      <c r="M389" t="s">
        <v>243</v>
      </c>
    </row>
    <row r="390" spans="1:13" x14ac:dyDescent="0.25">
      <c r="A390" t="str">
        <f t="shared" si="7"/>
        <v>Margate 51</v>
      </c>
      <c r="B390" t="s">
        <v>118</v>
      </c>
      <c r="C390" t="s">
        <v>242</v>
      </c>
      <c r="D390">
        <v>714</v>
      </c>
      <c r="E390">
        <v>51</v>
      </c>
      <c r="F390">
        <v>23</v>
      </c>
      <c r="G390">
        <v>52</v>
      </c>
      <c r="H390">
        <v>51.381155262788397</v>
      </c>
      <c r="I390">
        <v>1.4046063708237</v>
      </c>
      <c r="K390" s="1">
        <v>43830</v>
      </c>
      <c r="L390" t="b">
        <v>1</v>
      </c>
      <c r="M390" t="s">
        <v>244</v>
      </c>
    </row>
    <row r="391" spans="1:13" x14ac:dyDescent="0.25">
      <c r="A391" t="str">
        <f t="shared" si="7"/>
        <v>Margate 53</v>
      </c>
      <c r="B391" t="s">
        <v>118</v>
      </c>
      <c r="C391" t="s">
        <v>242</v>
      </c>
      <c r="D391">
        <v>730</v>
      </c>
      <c r="E391">
        <v>53</v>
      </c>
      <c r="F391">
        <v>23</v>
      </c>
      <c r="G391">
        <v>52</v>
      </c>
      <c r="H391">
        <v>51.381155262788397</v>
      </c>
      <c r="I391">
        <v>1.4046063708237</v>
      </c>
      <c r="K391" s="1">
        <v>43830</v>
      </c>
      <c r="L391" t="b">
        <v>1</v>
      </c>
      <c r="M391" t="s">
        <v>245</v>
      </c>
    </row>
    <row r="392" spans="1:13" x14ac:dyDescent="0.25">
      <c r="A392" t="str">
        <f t="shared" si="7"/>
        <v>MARGATE 59</v>
      </c>
      <c r="B392" t="s">
        <v>118</v>
      </c>
      <c r="C392" t="s">
        <v>246</v>
      </c>
      <c r="D392">
        <v>778</v>
      </c>
      <c r="E392">
        <v>59</v>
      </c>
      <c r="F392">
        <v>32.15</v>
      </c>
      <c r="G392">
        <v>52</v>
      </c>
      <c r="H392">
        <v>51.380000305174995</v>
      </c>
      <c r="I392">
        <v>1.4041670534347219</v>
      </c>
      <c r="K392" s="1">
        <v>43830</v>
      </c>
    </row>
    <row r="393" spans="1:13" x14ac:dyDescent="0.25">
      <c r="A393" t="str">
        <f t="shared" si="7"/>
        <v>Mendip 49</v>
      </c>
      <c r="B393" t="s">
        <v>118</v>
      </c>
      <c r="C393" t="s">
        <v>247</v>
      </c>
      <c r="D393">
        <v>698</v>
      </c>
      <c r="E393">
        <v>49</v>
      </c>
      <c r="F393">
        <v>50</v>
      </c>
      <c r="G393">
        <v>288</v>
      </c>
      <c r="H393">
        <v>51.236977561568303</v>
      </c>
      <c r="I393">
        <v>-2.62547569289086</v>
      </c>
      <c r="K393" s="1">
        <v>43646</v>
      </c>
      <c r="L393" t="b">
        <v>1</v>
      </c>
      <c r="M393" t="s">
        <v>248</v>
      </c>
    </row>
    <row r="394" spans="1:13" x14ac:dyDescent="0.25">
      <c r="A394" t="str">
        <f t="shared" si="7"/>
        <v>Mendip 52</v>
      </c>
      <c r="B394" t="s">
        <v>118</v>
      </c>
      <c r="C394" t="s">
        <v>247</v>
      </c>
      <c r="D394">
        <v>722</v>
      </c>
      <c r="E394">
        <v>52</v>
      </c>
      <c r="F394">
        <v>50</v>
      </c>
      <c r="G394">
        <v>288</v>
      </c>
      <c r="H394">
        <v>51.236977561568303</v>
      </c>
      <c r="I394">
        <v>-2.62547569289086</v>
      </c>
      <c r="K394" s="1">
        <v>43646</v>
      </c>
      <c r="L394" t="b">
        <v>1</v>
      </c>
      <c r="M394" t="s">
        <v>249</v>
      </c>
    </row>
    <row r="395" spans="1:13" x14ac:dyDescent="0.25">
      <c r="A395" t="str">
        <f t="shared" si="7"/>
        <v>Mendip 54</v>
      </c>
      <c r="B395" t="s">
        <v>118</v>
      </c>
      <c r="C395" t="s">
        <v>247</v>
      </c>
      <c r="D395">
        <v>738</v>
      </c>
      <c r="E395">
        <v>54</v>
      </c>
      <c r="F395">
        <v>50</v>
      </c>
      <c r="G395">
        <v>288</v>
      </c>
      <c r="H395">
        <v>51.236977561568303</v>
      </c>
      <c r="I395">
        <v>-2.62547569289086</v>
      </c>
      <c r="K395" s="1">
        <v>43646</v>
      </c>
      <c r="L395" t="b">
        <v>1</v>
      </c>
      <c r="M395" t="s">
        <v>250</v>
      </c>
    </row>
    <row r="396" spans="1:13" x14ac:dyDescent="0.25">
      <c r="A396" t="str">
        <f t="shared" si="7"/>
        <v>Mendip 55</v>
      </c>
      <c r="B396" t="s">
        <v>118</v>
      </c>
      <c r="C396" t="s">
        <v>247</v>
      </c>
      <c r="D396">
        <v>746</v>
      </c>
      <c r="E396">
        <v>55</v>
      </c>
      <c r="F396">
        <v>52.15</v>
      </c>
      <c r="G396">
        <v>298</v>
      </c>
      <c r="H396">
        <v>51.236388591000001</v>
      </c>
      <c r="I396">
        <v>-2.6255553969999998</v>
      </c>
      <c r="J396" s="1">
        <v>42691</v>
      </c>
      <c r="K396" s="1">
        <v>43635</v>
      </c>
      <c r="L396" t="b">
        <v>1</v>
      </c>
    </row>
    <row r="397" spans="1:13" x14ac:dyDescent="0.25">
      <c r="A397" t="str">
        <f t="shared" si="7"/>
        <v>Mendip 56</v>
      </c>
      <c r="B397" t="s">
        <v>118</v>
      </c>
      <c r="C397" t="s">
        <v>247</v>
      </c>
      <c r="D397">
        <v>754</v>
      </c>
      <c r="E397">
        <v>56</v>
      </c>
      <c r="F397">
        <v>50</v>
      </c>
      <c r="G397">
        <v>288</v>
      </c>
      <c r="H397">
        <v>51.236977561568303</v>
      </c>
      <c r="I397">
        <v>-2.62547569289086</v>
      </c>
      <c r="J397" s="1">
        <v>42691</v>
      </c>
      <c r="K397" s="1">
        <v>43621</v>
      </c>
      <c r="L397" t="b">
        <v>1</v>
      </c>
      <c r="M397" t="s">
        <v>251</v>
      </c>
    </row>
    <row r="398" spans="1:13" x14ac:dyDescent="0.25">
      <c r="A398" t="str">
        <f t="shared" si="7"/>
        <v>Mendip 58</v>
      </c>
      <c r="B398" t="s">
        <v>118</v>
      </c>
      <c r="C398" t="s">
        <v>247</v>
      </c>
      <c r="D398">
        <v>770</v>
      </c>
      <c r="E398">
        <v>58</v>
      </c>
      <c r="F398">
        <v>50</v>
      </c>
      <c r="G398">
        <v>288</v>
      </c>
      <c r="H398">
        <v>51.236977561568303</v>
      </c>
      <c r="I398">
        <v>-2.62547569289086</v>
      </c>
      <c r="K398" s="1">
        <v>43646</v>
      </c>
      <c r="L398" t="b">
        <v>1</v>
      </c>
      <c r="M398" t="s">
        <v>252</v>
      </c>
    </row>
    <row r="399" spans="1:13" x14ac:dyDescent="0.25">
      <c r="A399" t="str">
        <f t="shared" si="7"/>
        <v>Midhurst 50</v>
      </c>
      <c r="B399" t="s">
        <v>118</v>
      </c>
      <c r="C399" t="s">
        <v>253</v>
      </c>
      <c r="D399">
        <v>706</v>
      </c>
      <c r="E399">
        <v>50</v>
      </c>
      <c r="F399">
        <v>40</v>
      </c>
      <c r="G399">
        <v>114</v>
      </c>
      <c r="H399">
        <v>51.017061659910802</v>
      </c>
      <c r="I399">
        <v>-0.70091953857221101</v>
      </c>
      <c r="K399" s="1">
        <v>43830</v>
      </c>
      <c r="L399" t="b">
        <v>1</v>
      </c>
      <c r="M399" t="s">
        <v>254</v>
      </c>
    </row>
    <row r="400" spans="1:13" x14ac:dyDescent="0.25">
      <c r="A400" t="str">
        <f t="shared" si="7"/>
        <v>Midhurst 54</v>
      </c>
      <c r="B400" t="s">
        <v>118</v>
      </c>
      <c r="C400" t="s">
        <v>253</v>
      </c>
      <c r="D400">
        <v>738</v>
      </c>
      <c r="E400">
        <v>54</v>
      </c>
      <c r="F400">
        <v>40</v>
      </c>
      <c r="G400">
        <v>114</v>
      </c>
      <c r="H400">
        <v>51.017061659910802</v>
      </c>
      <c r="I400">
        <v>-0.70091953857221101</v>
      </c>
      <c r="J400" s="1">
        <v>42753</v>
      </c>
      <c r="K400" s="1">
        <v>43180</v>
      </c>
      <c r="L400" t="b">
        <v>1</v>
      </c>
      <c r="M400" t="s">
        <v>255</v>
      </c>
    </row>
    <row r="401" spans="1:13" x14ac:dyDescent="0.25">
      <c r="A401" t="str">
        <f t="shared" si="7"/>
        <v>Midhurst 55</v>
      </c>
      <c r="B401" t="s">
        <v>118</v>
      </c>
      <c r="C401" t="s">
        <v>253</v>
      </c>
      <c r="D401">
        <v>746</v>
      </c>
      <c r="E401">
        <v>55</v>
      </c>
      <c r="F401">
        <v>43</v>
      </c>
      <c r="G401">
        <v>114</v>
      </c>
      <c r="H401">
        <v>51.017061659910802</v>
      </c>
      <c r="I401">
        <v>-0.70091953857221101</v>
      </c>
      <c r="K401" s="1">
        <v>43830</v>
      </c>
      <c r="L401" t="b">
        <v>1</v>
      </c>
      <c r="M401" t="s">
        <v>256</v>
      </c>
    </row>
    <row r="402" spans="1:13" x14ac:dyDescent="0.25">
      <c r="A402" t="str">
        <f t="shared" si="7"/>
        <v>Midhurst 56</v>
      </c>
      <c r="B402" t="s">
        <v>118</v>
      </c>
      <c r="C402" t="s">
        <v>253</v>
      </c>
      <c r="D402">
        <v>754</v>
      </c>
      <c r="E402">
        <v>56</v>
      </c>
      <c r="F402">
        <v>43</v>
      </c>
      <c r="G402">
        <v>114</v>
      </c>
      <c r="H402">
        <v>51.017061659910802</v>
      </c>
      <c r="I402">
        <v>-0.70091953857221101</v>
      </c>
      <c r="K402" s="1">
        <v>43830</v>
      </c>
      <c r="L402" t="b">
        <v>1</v>
      </c>
      <c r="M402" t="s">
        <v>257</v>
      </c>
    </row>
    <row r="403" spans="1:13" x14ac:dyDescent="0.25">
      <c r="A403" t="str">
        <f t="shared" si="7"/>
        <v>Midhurst 58</v>
      </c>
      <c r="B403" t="s">
        <v>118</v>
      </c>
      <c r="C403" t="s">
        <v>253</v>
      </c>
      <c r="D403">
        <v>770</v>
      </c>
      <c r="E403">
        <v>58</v>
      </c>
      <c r="F403">
        <v>43</v>
      </c>
      <c r="G403">
        <v>114</v>
      </c>
      <c r="H403">
        <v>51.017061659910802</v>
      </c>
      <c r="I403">
        <v>-0.70091953857221101</v>
      </c>
      <c r="K403" s="1">
        <v>43830</v>
      </c>
      <c r="L403" t="b">
        <v>1</v>
      </c>
      <c r="M403" t="s">
        <v>258</v>
      </c>
    </row>
    <row r="404" spans="1:13" x14ac:dyDescent="0.25">
      <c r="A404" t="str">
        <f t="shared" si="7"/>
        <v>Midhurst 59</v>
      </c>
      <c r="B404" t="s">
        <v>118</v>
      </c>
      <c r="C404" t="s">
        <v>253</v>
      </c>
      <c r="D404">
        <v>778</v>
      </c>
      <c r="E404">
        <v>59</v>
      </c>
      <c r="F404">
        <v>40</v>
      </c>
      <c r="G404">
        <v>114</v>
      </c>
      <c r="H404">
        <v>51.017061659910802</v>
      </c>
      <c r="I404">
        <v>-0.70091953857221101</v>
      </c>
      <c r="K404" s="1">
        <v>43830</v>
      </c>
      <c r="L404" t="b">
        <v>1</v>
      </c>
      <c r="M404" t="s">
        <v>259</v>
      </c>
    </row>
    <row r="405" spans="1:13" x14ac:dyDescent="0.25">
      <c r="A405" t="str">
        <f t="shared" si="7"/>
        <v>MOEL Y PARC 51</v>
      </c>
      <c r="B405" t="s">
        <v>118</v>
      </c>
      <c r="C405" t="s">
        <v>260</v>
      </c>
      <c r="D405">
        <v>714</v>
      </c>
      <c r="E405">
        <v>51</v>
      </c>
      <c r="F405" s="2">
        <v>43</v>
      </c>
      <c r="G405">
        <v>233</v>
      </c>
      <c r="H405">
        <v>53.220277777777781</v>
      </c>
      <c r="I405">
        <v>-3.3147222222222221</v>
      </c>
      <c r="K405" s="1">
        <v>43555</v>
      </c>
    </row>
    <row r="406" spans="1:13" x14ac:dyDescent="0.25">
      <c r="A406" t="str">
        <f t="shared" si="7"/>
        <v>MOEL Y PARC 52</v>
      </c>
      <c r="B406" t="s">
        <v>118</v>
      </c>
      <c r="C406" t="s">
        <v>260</v>
      </c>
      <c r="D406">
        <v>722</v>
      </c>
      <c r="E406">
        <v>52</v>
      </c>
      <c r="F406" s="2">
        <v>43</v>
      </c>
      <c r="G406">
        <v>233</v>
      </c>
      <c r="H406">
        <v>53.220277777777781</v>
      </c>
      <c r="I406">
        <v>-3.3147222222222221</v>
      </c>
      <c r="K406" s="1">
        <v>43555</v>
      </c>
    </row>
    <row r="407" spans="1:13" x14ac:dyDescent="0.25">
      <c r="A407" t="str">
        <f t="shared" si="7"/>
        <v>Newhaven 50</v>
      </c>
      <c r="B407" t="s">
        <v>118</v>
      </c>
      <c r="C407" t="s">
        <v>261</v>
      </c>
      <c r="D407">
        <v>706</v>
      </c>
      <c r="E407">
        <v>50</v>
      </c>
      <c r="F407">
        <v>26</v>
      </c>
      <c r="G407">
        <v>50.6</v>
      </c>
      <c r="H407">
        <v>50.787218951818097</v>
      </c>
      <c r="I407">
        <v>3.4407284822813002E-2</v>
      </c>
      <c r="K407" s="1">
        <v>43373</v>
      </c>
      <c r="L407" t="b">
        <v>1</v>
      </c>
      <c r="M407" t="s">
        <v>262</v>
      </c>
    </row>
    <row r="408" spans="1:13" x14ac:dyDescent="0.25">
      <c r="A408" t="str">
        <f t="shared" si="7"/>
        <v>Newton Ferrers 50</v>
      </c>
      <c r="B408" t="s">
        <v>118</v>
      </c>
      <c r="C408" t="s">
        <v>263</v>
      </c>
      <c r="D408">
        <v>706</v>
      </c>
      <c r="E408">
        <v>50</v>
      </c>
      <c r="F408">
        <v>3</v>
      </c>
      <c r="G408">
        <v>35</v>
      </c>
      <c r="H408">
        <v>50.310074779575601</v>
      </c>
      <c r="I408">
        <v>-4.0447639078378899</v>
      </c>
      <c r="K408" s="1">
        <v>43646</v>
      </c>
      <c r="L408" t="b">
        <v>1</v>
      </c>
      <c r="M408" t="s">
        <v>264</v>
      </c>
    </row>
    <row r="409" spans="1:13" x14ac:dyDescent="0.25">
      <c r="A409" t="str">
        <f t="shared" si="7"/>
        <v>Newton Ferrers 55</v>
      </c>
      <c r="B409" t="s">
        <v>118</v>
      </c>
      <c r="C409" t="s">
        <v>263</v>
      </c>
      <c r="D409">
        <v>746</v>
      </c>
      <c r="E409">
        <v>55</v>
      </c>
      <c r="F409">
        <v>3</v>
      </c>
      <c r="G409">
        <v>35</v>
      </c>
      <c r="H409">
        <v>50.310074779575601</v>
      </c>
      <c r="I409">
        <v>-4.0447639078378899</v>
      </c>
      <c r="K409" s="1">
        <v>43646</v>
      </c>
      <c r="L409" t="b">
        <v>1</v>
      </c>
      <c r="M409" t="s">
        <v>265</v>
      </c>
    </row>
    <row r="410" spans="1:13" x14ac:dyDescent="0.25">
      <c r="A410" t="str">
        <f t="shared" si="7"/>
        <v>NEWTON FERRERS 57</v>
      </c>
      <c r="B410" t="s">
        <v>118</v>
      </c>
      <c r="C410" t="s">
        <v>266</v>
      </c>
      <c r="D410">
        <v>762</v>
      </c>
      <c r="E410">
        <v>57</v>
      </c>
      <c r="F410">
        <v>5.15</v>
      </c>
      <c r="G410">
        <v>35</v>
      </c>
      <c r="H410">
        <v>50.310003831652779</v>
      </c>
      <c r="I410">
        <v>-4.0447222222222221</v>
      </c>
      <c r="K410" s="1">
        <v>43646</v>
      </c>
    </row>
    <row r="411" spans="1:13" x14ac:dyDescent="0.25">
      <c r="A411" t="str">
        <f t="shared" si="7"/>
        <v>Newton Ferrers 59</v>
      </c>
      <c r="B411" t="s">
        <v>118</v>
      </c>
      <c r="C411" t="s">
        <v>263</v>
      </c>
      <c r="D411">
        <v>778</v>
      </c>
      <c r="E411">
        <v>59</v>
      </c>
      <c r="F411">
        <v>3</v>
      </c>
      <c r="G411">
        <v>35</v>
      </c>
      <c r="H411">
        <v>50.310074779575601</v>
      </c>
      <c r="I411">
        <v>-4.0447639078378899</v>
      </c>
      <c r="K411" s="1">
        <v>43646</v>
      </c>
      <c r="L411" t="b">
        <v>1</v>
      </c>
      <c r="M411" t="s">
        <v>267</v>
      </c>
    </row>
    <row r="412" spans="1:13" x14ac:dyDescent="0.25">
      <c r="A412" t="str">
        <f t="shared" si="7"/>
        <v>NEWTON FERRERS 60</v>
      </c>
      <c r="B412" t="s">
        <v>118</v>
      </c>
      <c r="C412" t="s">
        <v>266</v>
      </c>
      <c r="D412">
        <v>786</v>
      </c>
      <c r="E412">
        <v>60</v>
      </c>
      <c r="F412">
        <v>5.15</v>
      </c>
      <c r="G412">
        <v>35</v>
      </c>
      <c r="H412">
        <v>50.310003831652779</v>
      </c>
      <c r="I412">
        <v>-4.0447222222222221</v>
      </c>
      <c r="K412" s="1">
        <v>43646</v>
      </c>
    </row>
    <row r="413" spans="1:13" x14ac:dyDescent="0.25">
      <c r="A413" t="str">
        <f t="shared" si="7"/>
        <v>OLIVERS MOUNT 49</v>
      </c>
      <c r="B413" t="s">
        <v>118</v>
      </c>
      <c r="C413" t="s">
        <v>268</v>
      </c>
      <c r="D413">
        <v>698</v>
      </c>
      <c r="E413">
        <v>49</v>
      </c>
      <c r="F413" s="2">
        <v>40</v>
      </c>
      <c r="G413">
        <v>42</v>
      </c>
      <c r="H413">
        <v>54.266944444444441</v>
      </c>
      <c r="I413">
        <v>-0.40444444444444444</v>
      </c>
      <c r="K413" s="1">
        <v>43921</v>
      </c>
    </row>
    <row r="414" spans="1:13" x14ac:dyDescent="0.25">
      <c r="A414" t="str">
        <f t="shared" si="7"/>
        <v>OLIVERS MOUNT 53</v>
      </c>
      <c r="B414" t="s">
        <v>118</v>
      </c>
      <c r="C414" t="s">
        <v>268</v>
      </c>
      <c r="D414">
        <v>730</v>
      </c>
      <c r="E414">
        <v>53</v>
      </c>
      <c r="F414" s="2">
        <v>40</v>
      </c>
      <c r="G414">
        <v>42</v>
      </c>
      <c r="H414">
        <v>54.266944444444441</v>
      </c>
      <c r="I414">
        <v>-0.40444444444444444</v>
      </c>
      <c r="K414" s="1">
        <v>43921</v>
      </c>
    </row>
    <row r="415" spans="1:13" x14ac:dyDescent="0.25">
      <c r="A415" t="str">
        <f t="shared" si="7"/>
        <v>OLIVERS MOUNT 54</v>
      </c>
      <c r="B415" t="s">
        <v>118</v>
      </c>
      <c r="C415" t="s">
        <v>268</v>
      </c>
      <c r="D415">
        <v>738</v>
      </c>
      <c r="E415">
        <v>54</v>
      </c>
      <c r="F415" s="2">
        <v>40</v>
      </c>
      <c r="G415">
        <v>42</v>
      </c>
      <c r="H415">
        <v>54.266944444444441</v>
      </c>
      <c r="I415">
        <v>-0.40444444444444444</v>
      </c>
      <c r="K415" s="1">
        <v>43921</v>
      </c>
    </row>
    <row r="416" spans="1:13" x14ac:dyDescent="0.25">
      <c r="A416" t="str">
        <f t="shared" si="7"/>
        <v>OLIVERS MOUNT 57</v>
      </c>
      <c r="B416" t="s">
        <v>118</v>
      </c>
      <c r="C416" t="s">
        <v>268</v>
      </c>
      <c r="D416">
        <v>762</v>
      </c>
      <c r="E416">
        <v>57</v>
      </c>
      <c r="F416" s="2">
        <v>40</v>
      </c>
      <c r="G416">
        <v>42</v>
      </c>
      <c r="H416">
        <v>54.266944444444441</v>
      </c>
      <c r="I416">
        <v>-0.40444444444444444</v>
      </c>
      <c r="K416" s="1">
        <v>43921</v>
      </c>
    </row>
    <row r="417" spans="1:13" x14ac:dyDescent="0.25">
      <c r="A417" t="str">
        <f t="shared" si="7"/>
        <v>OLIVERS MOUNT 58</v>
      </c>
      <c r="B417" t="s">
        <v>118</v>
      </c>
      <c r="C417" t="s">
        <v>268</v>
      </c>
      <c r="D417">
        <v>770</v>
      </c>
      <c r="E417">
        <v>58</v>
      </c>
      <c r="F417" s="2">
        <v>40</v>
      </c>
      <c r="G417">
        <v>42</v>
      </c>
      <c r="H417">
        <v>54.266944444444441</v>
      </c>
      <c r="I417">
        <v>-0.40444444444444444</v>
      </c>
      <c r="K417" s="1">
        <v>43921</v>
      </c>
    </row>
    <row r="418" spans="1:13" x14ac:dyDescent="0.25">
      <c r="A418" t="str">
        <f t="shared" si="7"/>
        <v>OLIVERS MOUNT 60</v>
      </c>
      <c r="B418" t="s">
        <v>118</v>
      </c>
      <c r="C418" t="s">
        <v>268</v>
      </c>
      <c r="D418">
        <v>786</v>
      </c>
      <c r="E418">
        <v>60</v>
      </c>
      <c r="F418" s="2">
        <v>40</v>
      </c>
      <c r="G418">
        <v>42</v>
      </c>
      <c r="H418">
        <v>54.266944444444441</v>
      </c>
      <c r="I418">
        <v>-0.40444444444444444</v>
      </c>
      <c r="K418" s="1">
        <v>43921</v>
      </c>
    </row>
    <row r="419" spans="1:13" x14ac:dyDescent="0.25">
      <c r="A419" t="str">
        <f t="shared" si="7"/>
        <v>Ovingdean VP 49</v>
      </c>
      <c r="B419" t="s">
        <v>118</v>
      </c>
      <c r="C419" t="s">
        <v>269</v>
      </c>
      <c r="D419">
        <v>698</v>
      </c>
      <c r="E419">
        <v>49</v>
      </c>
      <c r="F419">
        <v>10</v>
      </c>
      <c r="G419">
        <v>15.699999999999998</v>
      </c>
      <c r="H419">
        <v>50.8232244945725</v>
      </c>
      <c r="I419">
        <v>-7.3357251610190993E-2</v>
      </c>
      <c r="K419" s="1">
        <v>43373</v>
      </c>
      <c r="L419" t="b">
        <v>1</v>
      </c>
      <c r="M419" t="s">
        <v>270</v>
      </c>
    </row>
    <row r="420" spans="1:13" x14ac:dyDescent="0.25">
      <c r="A420" t="str">
        <f t="shared" si="7"/>
        <v>Ovingdean VP 50</v>
      </c>
      <c r="B420" t="s">
        <v>118</v>
      </c>
      <c r="C420" t="s">
        <v>269</v>
      </c>
      <c r="D420">
        <v>706</v>
      </c>
      <c r="E420">
        <v>50</v>
      </c>
      <c r="F420">
        <v>10</v>
      </c>
      <c r="G420">
        <v>15.699999999999998</v>
      </c>
      <c r="H420">
        <v>50.8232244945725</v>
      </c>
      <c r="I420">
        <v>-7.3357251610190993E-2</v>
      </c>
      <c r="K420" s="1">
        <v>43373</v>
      </c>
      <c r="L420" t="b">
        <v>1</v>
      </c>
      <c r="M420" t="s">
        <v>271</v>
      </c>
    </row>
    <row r="421" spans="1:13" x14ac:dyDescent="0.25">
      <c r="A421" t="str">
        <f t="shared" si="7"/>
        <v>Ovingdean VP 55</v>
      </c>
      <c r="B421" t="s">
        <v>118</v>
      </c>
      <c r="C421" t="s">
        <v>269</v>
      </c>
      <c r="D421">
        <v>746</v>
      </c>
      <c r="E421">
        <v>55</v>
      </c>
      <c r="F421">
        <v>10</v>
      </c>
      <c r="G421">
        <v>15.699999999999998</v>
      </c>
      <c r="H421">
        <v>50.8232244945725</v>
      </c>
      <c r="I421">
        <v>-7.3357251610190993E-2</v>
      </c>
      <c r="K421" s="1">
        <v>43373</v>
      </c>
      <c r="L421" t="b">
        <v>1</v>
      </c>
      <c r="M421" t="s">
        <v>272</v>
      </c>
    </row>
    <row r="422" spans="1:13" x14ac:dyDescent="0.25">
      <c r="A422" t="str">
        <f t="shared" si="7"/>
        <v>OVINGDEAN VP 58</v>
      </c>
      <c r="B422" t="s">
        <v>118</v>
      </c>
      <c r="C422" t="s">
        <v>273</v>
      </c>
      <c r="D422">
        <v>770</v>
      </c>
      <c r="E422">
        <v>58</v>
      </c>
      <c r="F422">
        <v>14.75</v>
      </c>
      <c r="G422">
        <v>16</v>
      </c>
      <c r="H422">
        <v>50.823336452908343</v>
      </c>
      <c r="I422">
        <v>-7.3333381613094439E-2</v>
      </c>
      <c r="K422" s="1">
        <v>43373</v>
      </c>
    </row>
    <row r="423" spans="1:13" x14ac:dyDescent="0.25">
      <c r="A423" t="str">
        <f t="shared" si="7"/>
        <v>OVINGDEAN VP 59</v>
      </c>
      <c r="B423" t="s">
        <v>118</v>
      </c>
      <c r="C423" t="s">
        <v>273</v>
      </c>
      <c r="D423">
        <v>778</v>
      </c>
      <c r="E423">
        <v>59</v>
      </c>
      <c r="F423">
        <v>14.75</v>
      </c>
      <c r="G423">
        <v>16</v>
      </c>
      <c r="H423">
        <v>50.823336452908343</v>
      </c>
      <c r="I423">
        <v>-7.3333381613094439E-2</v>
      </c>
      <c r="K423" s="1">
        <v>43373</v>
      </c>
    </row>
    <row r="424" spans="1:13" x14ac:dyDescent="0.25">
      <c r="A424" t="str">
        <f t="shared" si="7"/>
        <v>Oxford 50</v>
      </c>
      <c r="B424" t="s">
        <v>118</v>
      </c>
      <c r="C424" t="s">
        <v>274</v>
      </c>
      <c r="D424">
        <v>706</v>
      </c>
      <c r="E424">
        <v>50</v>
      </c>
      <c r="F424">
        <v>47</v>
      </c>
      <c r="G424">
        <v>160</v>
      </c>
      <c r="H424">
        <v>51.7906487117125</v>
      </c>
      <c r="I424">
        <v>-1.17918257078011</v>
      </c>
      <c r="K424" s="1">
        <v>43281</v>
      </c>
      <c r="L424" t="b">
        <v>1</v>
      </c>
      <c r="M424" t="s">
        <v>275</v>
      </c>
    </row>
    <row r="425" spans="1:13" x14ac:dyDescent="0.25">
      <c r="A425" t="str">
        <f t="shared" si="7"/>
        <v>Oxford 53</v>
      </c>
      <c r="B425" t="s">
        <v>118</v>
      </c>
      <c r="C425" t="s">
        <v>274</v>
      </c>
      <c r="D425">
        <v>730</v>
      </c>
      <c r="E425">
        <v>53</v>
      </c>
      <c r="F425">
        <v>50</v>
      </c>
      <c r="G425">
        <v>160</v>
      </c>
      <c r="H425">
        <v>51.7906487117125</v>
      </c>
      <c r="I425">
        <v>-1.17918257078011</v>
      </c>
      <c r="K425" s="1">
        <v>43281</v>
      </c>
      <c r="L425" t="b">
        <v>1</v>
      </c>
      <c r="M425" t="s">
        <v>276</v>
      </c>
    </row>
    <row r="426" spans="1:13" x14ac:dyDescent="0.25">
      <c r="A426" t="str">
        <f t="shared" si="7"/>
        <v>Oxford 55</v>
      </c>
      <c r="B426" t="s">
        <v>118</v>
      </c>
      <c r="C426" t="s">
        <v>274</v>
      </c>
      <c r="D426">
        <v>746</v>
      </c>
      <c r="E426">
        <v>55</v>
      </c>
      <c r="F426">
        <v>47</v>
      </c>
      <c r="G426">
        <v>160</v>
      </c>
      <c r="H426">
        <v>51.7906487117125</v>
      </c>
      <c r="I426">
        <v>-1.17918257078011</v>
      </c>
      <c r="K426" s="1">
        <v>43281</v>
      </c>
      <c r="L426" t="b">
        <v>1</v>
      </c>
      <c r="M426" t="s">
        <v>277</v>
      </c>
    </row>
    <row r="427" spans="1:13" x14ac:dyDescent="0.25">
      <c r="A427" t="str">
        <f t="shared" si="7"/>
        <v>Oxford 57</v>
      </c>
      <c r="B427" t="s">
        <v>118</v>
      </c>
      <c r="C427" t="s">
        <v>274</v>
      </c>
      <c r="D427">
        <v>762</v>
      </c>
      <c r="E427">
        <v>57</v>
      </c>
      <c r="F427">
        <v>50</v>
      </c>
      <c r="G427">
        <v>160</v>
      </c>
      <c r="H427">
        <v>51.7906487117125</v>
      </c>
      <c r="I427">
        <v>-1.17918257078011</v>
      </c>
      <c r="K427" s="1">
        <v>43281</v>
      </c>
      <c r="L427" t="b">
        <v>1</v>
      </c>
      <c r="M427" t="s">
        <v>278</v>
      </c>
    </row>
    <row r="428" spans="1:13" x14ac:dyDescent="0.25">
      <c r="A428" t="str">
        <f t="shared" si="7"/>
        <v>Oxford 59</v>
      </c>
      <c r="B428" t="s">
        <v>118</v>
      </c>
      <c r="C428" t="s">
        <v>274</v>
      </c>
      <c r="D428">
        <v>778</v>
      </c>
      <c r="E428">
        <v>59</v>
      </c>
      <c r="F428">
        <v>47</v>
      </c>
      <c r="G428">
        <v>160</v>
      </c>
      <c r="H428">
        <v>51.7906487117125</v>
      </c>
      <c r="I428">
        <v>-1.17918257078011</v>
      </c>
      <c r="K428" s="1">
        <v>43281</v>
      </c>
      <c r="L428" t="b">
        <v>1</v>
      </c>
      <c r="M428" t="s">
        <v>279</v>
      </c>
    </row>
    <row r="429" spans="1:13" x14ac:dyDescent="0.25">
      <c r="A429" t="str">
        <f t="shared" si="7"/>
        <v>Oxford 60</v>
      </c>
      <c r="B429" t="s">
        <v>118</v>
      </c>
      <c r="C429" t="s">
        <v>274</v>
      </c>
      <c r="D429">
        <v>786</v>
      </c>
      <c r="E429">
        <v>60</v>
      </c>
      <c r="F429">
        <v>50</v>
      </c>
      <c r="G429">
        <v>160</v>
      </c>
      <c r="H429">
        <v>51.7906487117125</v>
      </c>
      <c r="I429">
        <v>-1.17918257078011</v>
      </c>
      <c r="K429" s="1">
        <v>43281</v>
      </c>
      <c r="L429" t="b">
        <v>1</v>
      </c>
      <c r="M429" t="s">
        <v>280</v>
      </c>
    </row>
    <row r="430" spans="1:13" x14ac:dyDescent="0.25">
      <c r="A430" t="str">
        <f t="shared" si="7"/>
        <v>Patcham 50</v>
      </c>
      <c r="B430" t="s">
        <v>118</v>
      </c>
      <c r="C430" t="s">
        <v>281</v>
      </c>
      <c r="D430">
        <v>706</v>
      </c>
      <c r="E430">
        <v>50</v>
      </c>
      <c r="F430">
        <v>11</v>
      </c>
      <c r="G430">
        <v>29</v>
      </c>
      <c r="H430">
        <v>50.868356003537301</v>
      </c>
      <c r="I430">
        <v>-0.12763521391130001</v>
      </c>
      <c r="K430" s="1">
        <v>43373</v>
      </c>
      <c r="L430" t="b">
        <v>1</v>
      </c>
      <c r="M430" t="s">
        <v>282</v>
      </c>
    </row>
    <row r="431" spans="1:13" x14ac:dyDescent="0.25">
      <c r="A431" t="str">
        <f t="shared" si="7"/>
        <v>Penryn 50</v>
      </c>
      <c r="B431" t="s">
        <v>118</v>
      </c>
      <c r="C431" t="s">
        <v>283</v>
      </c>
      <c r="D431">
        <v>706</v>
      </c>
      <c r="E431">
        <v>50</v>
      </c>
      <c r="F431">
        <v>10</v>
      </c>
      <c r="G431">
        <v>34.299999999999997</v>
      </c>
      <c r="H431">
        <v>50.159698877240999</v>
      </c>
      <c r="I431">
        <v>-5.0995491377036997</v>
      </c>
      <c r="K431" s="1">
        <v>43646</v>
      </c>
      <c r="L431" t="b">
        <v>1</v>
      </c>
      <c r="M431" t="s">
        <v>284</v>
      </c>
    </row>
    <row r="432" spans="1:13" x14ac:dyDescent="0.25">
      <c r="A432" t="str">
        <f t="shared" si="7"/>
        <v>Penryn 55</v>
      </c>
      <c r="B432" t="s">
        <v>118</v>
      </c>
      <c r="C432" t="s">
        <v>283</v>
      </c>
      <c r="D432">
        <v>746</v>
      </c>
      <c r="E432">
        <v>55</v>
      </c>
      <c r="F432">
        <v>10</v>
      </c>
      <c r="G432">
        <v>34.299999999999997</v>
      </c>
      <c r="H432">
        <v>50.159698877240999</v>
      </c>
      <c r="I432">
        <v>-5.0995491377036997</v>
      </c>
      <c r="K432" s="1">
        <v>43646</v>
      </c>
      <c r="L432" t="b">
        <v>1</v>
      </c>
      <c r="M432" t="s">
        <v>285</v>
      </c>
    </row>
    <row r="433" spans="1:13" x14ac:dyDescent="0.25">
      <c r="A433" t="str">
        <f t="shared" si="7"/>
        <v>PENRYN 58</v>
      </c>
      <c r="B433" t="s">
        <v>118</v>
      </c>
      <c r="C433" t="s">
        <v>286</v>
      </c>
      <c r="D433">
        <v>770</v>
      </c>
      <c r="E433">
        <v>58</v>
      </c>
      <c r="F433">
        <v>12.55</v>
      </c>
      <c r="G433">
        <v>35</v>
      </c>
      <c r="H433">
        <v>50.159727901883322</v>
      </c>
      <c r="I433">
        <v>-5.0997224913702768</v>
      </c>
      <c r="K433" s="1">
        <v>43646</v>
      </c>
    </row>
    <row r="434" spans="1:13" x14ac:dyDescent="0.25">
      <c r="A434" t="str">
        <f t="shared" si="7"/>
        <v>Penryn 59</v>
      </c>
      <c r="B434" t="s">
        <v>118</v>
      </c>
      <c r="C434" t="s">
        <v>283</v>
      </c>
      <c r="D434">
        <v>778</v>
      </c>
      <c r="E434">
        <v>59</v>
      </c>
      <c r="F434">
        <v>10</v>
      </c>
      <c r="G434">
        <v>34.299999999999997</v>
      </c>
      <c r="H434">
        <v>50.159698877240999</v>
      </c>
      <c r="I434">
        <v>-5.0995491377036997</v>
      </c>
      <c r="K434" s="1">
        <v>43646</v>
      </c>
      <c r="L434" t="b">
        <v>1</v>
      </c>
      <c r="M434" t="s">
        <v>287</v>
      </c>
    </row>
    <row r="435" spans="1:13" x14ac:dyDescent="0.25">
      <c r="A435" t="str">
        <f t="shared" si="7"/>
        <v>Plympton 49</v>
      </c>
      <c r="B435" t="s">
        <v>118</v>
      </c>
      <c r="C435" t="s">
        <v>288</v>
      </c>
      <c r="D435">
        <v>698</v>
      </c>
      <c r="E435">
        <v>49</v>
      </c>
      <c r="F435">
        <v>26</v>
      </c>
      <c r="G435">
        <v>50</v>
      </c>
      <c r="H435">
        <v>50.381262087151804</v>
      </c>
      <c r="I435">
        <v>-4.0677985675594899</v>
      </c>
      <c r="K435" s="1">
        <v>43646</v>
      </c>
      <c r="L435" t="b">
        <v>1</v>
      </c>
      <c r="M435" t="s">
        <v>289</v>
      </c>
    </row>
    <row r="436" spans="1:13" x14ac:dyDescent="0.25">
      <c r="A436" t="str">
        <f t="shared" si="7"/>
        <v>Plympton 54</v>
      </c>
      <c r="B436" t="s">
        <v>118</v>
      </c>
      <c r="C436" t="s">
        <v>288</v>
      </c>
      <c r="D436">
        <v>738</v>
      </c>
      <c r="E436">
        <v>54</v>
      </c>
      <c r="F436">
        <v>26</v>
      </c>
      <c r="G436">
        <v>50</v>
      </c>
      <c r="H436">
        <v>50.381262087151804</v>
      </c>
      <c r="I436">
        <v>-4.0677985675594899</v>
      </c>
      <c r="K436" s="1">
        <v>43646</v>
      </c>
      <c r="L436" t="b">
        <v>1</v>
      </c>
      <c r="M436" t="s">
        <v>290</v>
      </c>
    </row>
    <row r="437" spans="1:13" x14ac:dyDescent="0.25">
      <c r="A437" t="str">
        <f t="shared" si="7"/>
        <v>Plympton 56</v>
      </c>
      <c r="B437" t="s">
        <v>118</v>
      </c>
      <c r="C437" t="s">
        <v>288</v>
      </c>
      <c r="D437">
        <v>754</v>
      </c>
      <c r="E437">
        <v>56</v>
      </c>
      <c r="F437">
        <v>26</v>
      </c>
      <c r="G437">
        <v>50</v>
      </c>
      <c r="H437">
        <v>50.381262087151804</v>
      </c>
      <c r="I437">
        <v>-4.0677985675594899</v>
      </c>
      <c r="K437" s="1">
        <v>43646</v>
      </c>
      <c r="L437" t="b">
        <v>1</v>
      </c>
      <c r="M437" t="s">
        <v>291</v>
      </c>
    </row>
    <row r="438" spans="1:13" x14ac:dyDescent="0.25">
      <c r="A438" t="str">
        <f t="shared" si="7"/>
        <v>Plympton 58</v>
      </c>
      <c r="B438" t="s">
        <v>118</v>
      </c>
      <c r="C438" t="s">
        <v>288</v>
      </c>
      <c r="D438">
        <v>770</v>
      </c>
      <c r="E438">
        <v>58</v>
      </c>
      <c r="F438">
        <v>26</v>
      </c>
      <c r="G438">
        <v>50</v>
      </c>
      <c r="H438">
        <v>50.381262087151804</v>
      </c>
      <c r="I438">
        <v>-4.0677985675594899</v>
      </c>
      <c r="K438" s="1">
        <v>43646</v>
      </c>
      <c r="L438" t="b">
        <v>1</v>
      </c>
      <c r="M438" t="s">
        <v>292</v>
      </c>
    </row>
    <row r="439" spans="1:13" x14ac:dyDescent="0.25">
      <c r="A439" t="str">
        <f t="shared" si="7"/>
        <v>Polperro 53</v>
      </c>
      <c r="B439" t="s">
        <v>118</v>
      </c>
      <c r="C439" t="s">
        <v>293</v>
      </c>
      <c r="D439">
        <v>730</v>
      </c>
      <c r="E439">
        <v>53</v>
      </c>
      <c r="F439">
        <v>3</v>
      </c>
      <c r="G439">
        <v>30</v>
      </c>
      <c r="H439">
        <v>50.329738531799798</v>
      </c>
      <c r="I439">
        <v>-4.5225123526845303</v>
      </c>
      <c r="K439" s="1">
        <v>43646</v>
      </c>
      <c r="L439" t="b">
        <v>1</v>
      </c>
      <c r="M439" t="s">
        <v>294</v>
      </c>
    </row>
    <row r="440" spans="1:13" x14ac:dyDescent="0.25">
      <c r="A440" t="str">
        <f t="shared" si="7"/>
        <v>Polperro 57</v>
      </c>
      <c r="B440" t="s">
        <v>118</v>
      </c>
      <c r="C440" t="s">
        <v>293</v>
      </c>
      <c r="D440">
        <v>762</v>
      </c>
      <c r="E440">
        <v>57</v>
      </c>
      <c r="F440">
        <v>3</v>
      </c>
      <c r="G440">
        <v>30</v>
      </c>
      <c r="H440">
        <v>50.329738531799798</v>
      </c>
      <c r="I440">
        <v>-4.5225123526845303</v>
      </c>
      <c r="K440" s="1">
        <v>43646</v>
      </c>
      <c r="L440" t="b">
        <v>1</v>
      </c>
      <c r="M440" t="s">
        <v>295</v>
      </c>
    </row>
    <row r="441" spans="1:13" x14ac:dyDescent="0.25">
      <c r="A441" t="str">
        <f t="shared" si="7"/>
        <v>Polperro 60</v>
      </c>
      <c r="B441" t="s">
        <v>118</v>
      </c>
      <c r="C441" t="s">
        <v>293</v>
      </c>
      <c r="D441">
        <v>786</v>
      </c>
      <c r="E441">
        <v>60</v>
      </c>
      <c r="F441">
        <v>3</v>
      </c>
      <c r="G441">
        <v>30</v>
      </c>
      <c r="H441">
        <v>50.329738531799798</v>
      </c>
      <c r="I441">
        <v>-4.5225123526845303</v>
      </c>
      <c r="K441" s="1">
        <v>43646</v>
      </c>
      <c r="L441" t="b">
        <v>1</v>
      </c>
      <c r="M441" t="s">
        <v>296</v>
      </c>
    </row>
    <row r="442" spans="1:13" x14ac:dyDescent="0.25">
      <c r="A442" t="str">
        <f t="shared" si="7"/>
        <v>Poole 53</v>
      </c>
      <c r="B442" t="s">
        <v>118</v>
      </c>
      <c r="C442" t="s">
        <v>297</v>
      </c>
      <c r="D442">
        <v>730</v>
      </c>
      <c r="E442">
        <v>53</v>
      </c>
      <c r="F442">
        <v>16</v>
      </c>
      <c r="G442">
        <v>47.79999999999999</v>
      </c>
      <c r="H442">
        <v>50.728508000256099</v>
      </c>
      <c r="I442">
        <v>-1.94894213308925</v>
      </c>
      <c r="K442" s="1">
        <v>43281</v>
      </c>
      <c r="L442" t="b">
        <v>1</v>
      </c>
      <c r="M442" t="s">
        <v>298</v>
      </c>
    </row>
    <row r="443" spans="1:13" x14ac:dyDescent="0.25">
      <c r="A443" t="str">
        <f t="shared" si="7"/>
        <v>Poole 57</v>
      </c>
      <c r="B443" t="s">
        <v>118</v>
      </c>
      <c r="C443" t="s">
        <v>297</v>
      </c>
      <c r="D443">
        <v>762</v>
      </c>
      <c r="E443">
        <v>57</v>
      </c>
      <c r="F443">
        <v>17</v>
      </c>
      <c r="G443">
        <v>47.79999999999999</v>
      </c>
      <c r="H443">
        <v>50.728508000256099</v>
      </c>
      <c r="I443">
        <v>-1.94894213308925</v>
      </c>
      <c r="K443" s="1">
        <v>43281</v>
      </c>
      <c r="L443" t="b">
        <v>1</v>
      </c>
      <c r="M443" t="s">
        <v>299</v>
      </c>
    </row>
    <row r="444" spans="1:13" x14ac:dyDescent="0.25">
      <c r="A444" t="str">
        <f t="shared" si="7"/>
        <v>POOLE 59</v>
      </c>
      <c r="B444" t="s">
        <v>118</v>
      </c>
      <c r="C444" t="s">
        <v>300</v>
      </c>
      <c r="D444">
        <v>778</v>
      </c>
      <c r="E444">
        <v>59</v>
      </c>
      <c r="F444">
        <v>26.15</v>
      </c>
      <c r="G444">
        <v>48</v>
      </c>
      <c r="H444">
        <v>50.728058624266673</v>
      </c>
      <c r="I444">
        <v>-1.9488889932633335</v>
      </c>
      <c r="K444" s="1">
        <v>43281</v>
      </c>
    </row>
    <row r="445" spans="1:13" x14ac:dyDescent="0.25">
      <c r="A445" t="str">
        <f t="shared" si="7"/>
        <v>Poole 60</v>
      </c>
      <c r="B445" t="s">
        <v>118</v>
      </c>
      <c r="C445" t="s">
        <v>297</v>
      </c>
      <c r="D445">
        <v>786</v>
      </c>
      <c r="E445">
        <v>60</v>
      </c>
      <c r="F445">
        <v>15</v>
      </c>
      <c r="G445">
        <v>47.79999999999999</v>
      </c>
      <c r="H445">
        <v>50.728508000256099</v>
      </c>
      <c r="I445">
        <v>-1.94894213308925</v>
      </c>
      <c r="K445" s="1">
        <v>43281</v>
      </c>
      <c r="L445" t="b">
        <v>1</v>
      </c>
      <c r="M445" t="s">
        <v>301</v>
      </c>
    </row>
    <row r="446" spans="1:13" x14ac:dyDescent="0.25">
      <c r="A446" t="str">
        <f t="shared" si="7"/>
        <v>Praa Sands 50</v>
      </c>
      <c r="B446" t="s">
        <v>118</v>
      </c>
      <c r="C446" t="s">
        <v>302</v>
      </c>
      <c r="D446">
        <v>706</v>
      </c>
      <c r="E446">
        <v>50</v>
      </c>
      <c r="F446">
        <v>14</v>
      </c>
      <c r="G446">
        <v>29.5</v>
      </c>
      <c r="H446">
        <v>50.105940417490103</v>
      </c>
      <c r="I446">
        <v>-5.3969509644621496</v>
      </c>
      <c r="K446" s="1">
        <v>43646</v>
      </c>
      <c r="L446" t="b">
        <v>1</v>
      </c>
      <c r="M446" t="s">
        <v>303</v>
      </c>
    </row>
    <row r="447" spans="1:13" x14ac:dyDescent="0.25">
      <c r="A447" t="str">
        <f t="shared" si="7"/>
        <v>Praa Sands 56</v>
      </c>
      <c r="B447" t="s">
        <v>118</v>
      </c>
      <c r="C447" t="s">
        <v>302</v>
      </c>
      <c r="D447">
        <v>754</v>
      </c>
      <c r="E447">
        <v>56</v>
      </c>
      <c r="F447">
        <v>14</v>
      </c>
      <c r="G447">
        <v>29.5</v>
      </c>
      <c r="H447">
        <v>50.105940417490103</v>
      </c>
      <c r="I447">
        <v>-5.3969509644621496</v>
      </c>
      <c r="K447" s="1">
        <v>43646</v>
      </c>
      <c r="L447" t="b">
        <v>1</v>
      </c>
      <c r="M447" t="s">
        <v>304</v>
      </c>
    </row>
    <row r="448" spans="1:13" x14ac:dyDescent="0.25">
      <c r="A448" t="str">
        <f t="shared" si="7"/>
        <v>PRAA SANDS 57</v>
      </c>
      <c r="B448" t="s">
        <v>118</v>
      </c>
      <c r="C448" t="s">
        <v>305</v>
      </c>
      <c r="D448">
        <v>762</v>
      </c>
      <c r="E448">
        <v>57</v>
      </c>
      <c r="F448">
        <v>16.149999999999999</v>
      </c>
      <c r="G448">
        <v>30</v>
      </c>
      <c r="H448">
        <v>50.105833333333337</v>
      </c>
      <c r="I448">
        <v>-5.3969444444444452</v>
      </c>
      <c r="K448" s="1">
        <v>43646</v>
      </c>
    </row>
    <row r="449" spans="1:13" x14ac:dyDescent="0.25">
      <c r="A449" t="str">
        <f t="shared" si="7"/>
        <v>Praa Sands 59</v>
      </c>
      <c r="B449" t="s">
        <v>118</v>
      </c>
      <c r="C449" t="s">
        <v>302</v>
      </c>
      <c r="D449">
        <v>778</v>
      </c>
      <c r="E449">
        <v>59</v>
      </c>
      <c r="F449">
        <v>14</v>
      </c>
      <c r="G449">
        <v>29.5</v>
      </c>
      <c r="H449">
        <v>50.105940417490103</v>
      </c>
      <c r="I449">
        <v>-5.3969509644621496</v>
      </c>
      <c r="K449" s="1">
        <v>43646</v>
      </c>
      <c r="L449" t="b">
        <v>1</v>
      </c>
      <c r="M449" t="s">
        <v>306</v>
      </c>
    </row>
    <row r="450" spans="1:13" x14ac:dyDescent="0.25">
      <c r="A450" t="str">
        <f t="shared" si="7"/>
        <v>PRAA SANDS 60</v>
      </c>
      <c r="B450" t="s">
        <v>118</v>
      </c>
      <c r="C450" t="s">
        <v>305</v>
      </c>
      <c r="D450">
        <v>786</v>
      </c>
      <c r="E450">
        <v>60</v>
      </c>
      <c r="F450">
        <v>16.149999999999999</v>
      </c>
      <c r="G450">
        <v>30</v>
      </c>
      <c r="H450">
        <v>50.105833333333337</v>
      </c>
      <c r="I450">
        <v>-5.3969444444444452</v>
      </c>
      <c r="K450" s="1">
        <v>43646</v>
      </c>
    </row>
    <row r="451" spans="1:13" x14ac:dyDescent="0.25">
      <c r="A451" t="str">
        <f t="shared" si="7"/>
        <v>Preston 52</v>
      </c>
      <c r="B451" t="s">
        <v>118</v>
      </c>
      <c r="C451" t="s">
        <v>307</v>
      </c>
      <c r="D451">
        <v>722</v>
      </c>
      <c r="E451">
        <v>52</v>
      </c>
      <c r="F451">
        <v>13</v>
      </c>
      <c r="G451">
        <v>8</v>
      </c>
      <c r="H451">
        <v>50.648640465162302</v>
      </c>
      <c r="I451">
        <v>-2.4157880063958901</v>
      </c>
      <c r="K451" s="1">
        <v>43555</v>
      </c>
      <c r="L451" t="b">
        <v>1</v>
      </c>
      <c r="M451" t="s">
        <v>308</v>
      </c>
    </row>
    <row r="452" spans="1:13" x14ac:dyDescent="0.25">
      <c r="A452" t="str">
        <f t="shared" ref="A452:A515" si="8">C452&amp;" "&amp;E452</f>
        <v>Preston 54</v>
      </c>
      <c r="B452" t="s">
        <v>118</v>
      </c>
      <c r="C452" t="s">
        <v>307</v>
      </c>
      <c r="D452">
        <v>738</v>
      </c>
      <c r="E452">
        <v>54</v>
      </c>
      <c r="F452">
        <v>13</v>
      </c>
      <c r="G452">
        <v>8</v>
      </c>
      <c r="H452">
        <v>50.648640465162302</v>
      </c>
      <c r="I452">
        <v>-2.4157880063958901</v>
      </c>
      <c r="K452" s="1">
        <v>43555</v>
      </c>
      <c r="L452" t="b">
        <v>1</v>
      </c>
      <c r="M452" t="s">
        <v>309</v>
      </c>
    </row>
    <row r="453" spans="1:13" x14ac:dyDescent="0.25">
      <c r="A453" t="str">
        <f t="shared" si="8"/>
        <v>PRESTON 56</v>
      </c>
      <c r="B453" t="s">
        <v>118</v>
      </c>
      <c r="C453" t="s">
        <v>310</v>
      </c>
      <c r="D453">
        <v>754</v>
      </c>
      <c r="E453">
        <v>56</v>
      </c>
      <c r="F453">
        <v>15.15</v>
      </c>
      <c r="G453">
        <v>8</v>
      </c>
      <c r="H453">
        <v>50.64860568576389</v>
      </c>
      <c r="I453">
        <v>-2.4158333333333331</v>
      </c>
      <c r="K453" s="1">
        <v>43555</v>
      </c>
    </row>
    <row r="454" spans="1:13" x14ac:dyDescent="0.25">
      <c r="A454" t="str">
        <f t="shared" si="8"/>
        <v>Preston 58</v>
      </c>
      <c r="B454" t="s">
        <v>118</v>
      </c>
      <c r="C454" t="s">
        <v>307</v>
      </c>
      <c r="D454">
        <v>770</v>
      </c>
      <c r="E454">
        <v>58</v>
      </c>
      <c r="F454">
        <v>13</v>
      </c>
      <c r="G454">
        <v>8</v>
      </c>
      <c r="H454">
        <v>50.648640465162302</v>
      </c>
      <c r="I454">
        <v>-2.4157880063958901</v>
      </c>
      <c r="K454" s="1">
        <v>43555</v>
      </c>
      <c r="L454" t="b">
        <v>1</v>
      </c>
      <c r="M454" t="s">
        <v>311</v>
      </c>
    </row>
    <row r="455" spans="1:13" x14ac:dyDescent="0.25">
      <c r="A455" t="str">
        <f t="shared" si="8"/>
        <v>Redruth 51</v>
      </c>
      <c r="B455" t="s">
        <v>118</v>
      </c>
      <c r="C455" t="s">
        <v>312</v>
      </c>
      <c r="D455">
        <v>714</v>
      </c>
      <c r="E455">
        <v>51</v>
      </c>
      <c r="F455">
        <v>40</v>
      </c>
      <c r="G455">
        <v>161</v>
      </c>
      <c r="H455">
        <v>50.209790538052701</v>
      </c>
      <c r="I455">
        <v>-5.2384897889556896</v>
      </c>
      <c r="K455" s="1">
        <v>43646</v>
      </c>
      <c r="L455" t="b">
        <v>1</v>
      </c>
      <c r="M455" t="s">
        <v>313</v>
      </c>
    </row>
    <row r="456" spans="1:13" x14ac:dyDescent="0.25">
      <c r="A456" t="str">
        <f t="shared" si="8"/>
        <v>Redruth 52</v>
      </c>
      <c r="B456" t="s">
        <v>118</v>
      </c>
      <c r="C456" t="s">
        <v>312</v>
      </c>
      <c r="D456">
        <v>722</v>
      </c>
      <c r="E456">
        <v>52</v>
      </c>
      <c r="F456">
        <v>40</v>
      </c>
      <c r="G456">
        <v>161</v>
      </c>
      <c r="H456">
        <v>50.209790538052701</v>
      </c>
      <c r="I456">
        <v>-5.2384897889556896</v>
      </c>
      <c r="K456" s="1">
        <v>43646</v>
      </c>
      <c r="L456" t="b">
        <v>1</v>
      </c>
      <c r="M456" t="s">
        <v>314</v>
      </c>
    </row>
    <row r="457" spans="1:13" x14ac:dyDescent="0.25">
      <c r="A457" t="str">
        <f t="shared" si="8"/>
        <v>Reigate 53</v>
      </c>
      <c r="B457" t="s">
        <v>118</v>
      </c>
      <c r="C457" t="s">
        <v>315</v>
      </c>
      <c r="D457">
        <v>730</v>
      </c>
      <c r="E457">
        <v>53</v>
      </c>
      <c r="F457">
        <v>33</v>
      </c>
      <c r="G457">
        <v>66</v>
      </c>
      <c r="H457">
        <v>51.254503008615004</v>
      </c>
      <c r="I457">
        <v>-0.200985946691836</v>
      </c>
      <c r="K457" s="1">
        <v>43190</v>
      </c>
      <c r="L457" t="b">
        <v>1</v>
      </c>
      <c r="M457" t="s">
        <v>316</v>
      </c>
    </row>
    <row r="458" spans="1:13" x14ac:dyDescent="0.25">
      <c r="A458" t="str">
        <f t="shared" si="8"/>
        <v>Reigate 57</v>
      </c>
      <c r="B458" t="s">
        <v>118</v>
      </c>
      <c r="C458" t="s">
        <v>315</v>
      </c>
      <c r="D458">
        <v>762</v>
      </c>
      <c r="E458">
        <v>57</v>
      </c>
      <c r="F458">
        <v>33</v>
      </c>
      <c r="G458">
        <v>66</v>
      </c>
      <c r="H458">
        <v>51.254503008615004</v>
      </c>
      <c r="I458">
        <v>-0.200985946691836</v>
      </c>
      <c r="K458" s="1">
        <v>43190</v>
      </c>
      <c r="L458" t="b">
        <v>1</v>
      </c>
      <c r="M458" t="s">
        <v>317</v>
      </c>
    </row>
    <row r="459" spans="1:13" x14ac:dyDescent="0.25">
      <c r="A459" t="str">
        <f t="shared" si="8"/>
        <v>Reigate 60</v>
      </c>
      <c r="B459" t="s">
        <v>118</v>
      </c>
      <c r="C459" t="s">
        <v>315</v>
      </c>
      <c r="D459">
        <v>786</v>
      </c>
      <c r="E459">
        <v>60</v>
      </c>
      <c r="F459">
        <v>33</v>
      </c>
      <c r="G459">
        <v>66</v>
      </c>
      <c r="H459">
        <v>51.254503008615004</v>
      </c>
      <c r="I459">
        <v>-0.200985946691836</v>
      </c>
      <c r="K459" s="1">
        <v>43190</v>
      </c>
      <c r="L459" t="b">
        <v>1</v>
      </c>
      <c r="M459" t="s">
        <v>318</v>
      </c>
    </row>
    <row r="460" spans="1:13" x14ac:dyDescent="0.25">
      <c r="A460" t="str">
        <f t="shared" si="8"/>
        <v>ROUNCEFALL 56</v>
      </c>
      <c r="B460" t="s">
        <v>118</v>
      </c>
      <c r="C460" t="s">
        <v>319</v>
      </c>
      <c r="D460">
        <v>754</v>
      </c>
      <c r="E460">
        <v>56</v>
      </c>
      <c r="F460">
        <v>38.15</v>
      </c>
      <c r="G460">
        <v>40</v>
      </c>
      <c r="H460">
        <v>51.606944444444444</v>
      </c>
      <c r="I460">
        <v>0.67916693621211099</v>
      </c>
      <c r="K460" s="1">
        <v>43373</v>
      </c>
    </row>
    <row r="461" spans="1:13" x14ac:dyDescent="0.25">
      <c r="A461" t="str">
        <f t="shared" si="8"/>
        <v>ROUNCEFALL 58</v>
      </c>
      <c r="B461" t="s">
        <v>118</v>
      </c>
      <c r="C461" t="s">
        <v>319</v>
      </c>
      <c r="D461">
        <v>770</v>
      </c>
      <c r="E461">
        <v>58</v>
      </c>
      <c r="F461">
        <v>38.15</v>
      </c>
      <c r="G461">
        <v>40</v>
      </c>
      <c r="H461">
        <v>51.606944444444444</v>
      </c>
      <c r="I461">
        <v>0.67916693621211099</v>
      </c>
      <c r="K461" s="1">
        <v>43373</v>
      </c>
    </row>
    <row r="462" spans="1:13" x14ac:dyDescent="0.25">
      <c r="A462" t="str">
        <f t="shared" si="8"/>
        <v>ROUNCEFALL 60</v>
      </c>
      <c r="B462" t="s">
        <v>118</v>
      </c>
      <c r="C462" t="s">
        <v>319</v>
      </c>
      <c r="D462">
        <v>786</v>
      </c>
      <c r="E462">
        <v>60</v>
      </c>
      <c r="F462">
        <v>38.15</v>
      </c>
      <c r="G462">
        <v>40</v>
      </c>
      <c r="H462">
        <v>51.606944444444444</v>
      </c>
      <c r="I462">
        <v>0.67916693621211099</v>
      </c>
      <c r="K462" s="1">
        <v>43373</v>
      </c>
    </row>
    <row r="463" spans="1:13" x14ac:dyDescent="0.25">
      <c r="A463" t="str">
        <f t="shared" si="8"/>
        <v>Rowridge 55</v>
      </c>
      <c r="B463" t="s">
        <v>118</v>
      </c>
      <c r="C463" t="s">
        <v>320</v>
      </c>
      <c r="D463">
        <v>746</v>
      </c>
      <c r="E463">
        <v>55</v>
      </c>
      <c r="F463">
        <v>55.15</v>
      </c>
      <c r="G463">
        <v>177</v>
      </c>
      <c r="H463">
        <v>50.676389849000003</v>
      </c>
      <c r="I463">
        <v>-1.3686111299999999</v>
      </c>
      <c r="J463" s="1">
        <v>42691</v>
      </c>
      <c r="K463" s="1">
        <v>43222</v>
      </c>
      <c r="L463" t="b">
        <v>1</v>
      </c>
    </row>
    <row r="464" spans="1:13" x14ac:dyDescent="0.25">
      <c r="A464" t="str">
        <f t="shared" si="8"/>
        <v>Rowridge 56</v>
      </c>
      <c r="B464" t="s">
        <v>118</v>
      </c>
      <c r="C464" t="s">
        <v>320</v>
      </c>
      <c r="D464">
        <v>754</v>
      </c>
      <c r="E464">
        <v>56</v>
      </c>
      <c r="F464">
        <v>55.15</v>
      </c>
      <c r="G464">
        <v>177</v>
      </c>
      <c r="H464">
        <v>50.676389849000003</v>
      </c>
      <c r="I464">
        <v>-1.3686111299999999</v>
      </c>
      <c r="J464" s="1">
        <v>42753</v>
      </c>
      <c r="K464" s="1">
        <v>43180</v>
      </c>
      <c r="L464" t="b">
        <v>1</v>
      </c>
    </row>
    <row r="465" spans="1:13" x14ac:dyDescent="0.25">
      <c r="A465" t="str">
        <f t="shared" si="8"/>
        <v>Rye 54</v>
      </c>
      <c r="B465" t="s">
        <v>118</v>
      </c>
      <c r="C465" t="s">
        <v>321</v>
      </c>
      <c r="D465">
        <v>738</v>
      </c>
      <c r="E465">
        <v>54</v>
      </c>
      <c r="F465">
        <v>17</v>
      </c>
      <c r="G465">
        <v>14</v>
      </c>
      <c r="H465">
        <v>50.946190035412897</v>
      </c>
      <c r="I465">
        <v>0.70904768624968295</v>
      </c>
      <c r="K465" s="1">
        <v>43830</v>
      </c>
      <c r="L465" t="b">
        <v>1</v>
      </c>
      <c r="M465" t="s">
        <v>322</v>
      </c>
    </row>
    <row r="466" spans="1:13" x14ac:dyDescent="0.25">
      <c r="A466" t="str">
        <f t="shared" si="8"/>
        <v>Rye 56</v>
      </c>
      <c r="B466" t="s">
        <v>118</v>
      </c>
      <c r="C466" t="s">
        <v>321</v>
      </c>
      <c r="D466">
        <v>754</v>
      </c>
      <c r="E466">
        <v>56</v>
      </c>
      <c r="F466">
        <v>17</v>
      </c>
      <c r="G466">
        <v>14</v>
      </c>
      <c r="H466">
        <v>50.946190035412897</v>
      </c>
      <c r="I466">
        <v>0.70904768624968295</v>
      </c>
      <c r="K466" s="1">
        <v>43830</v>
      </c>
      <c r="L466" t="b">
        <v>1</v>
      </c>
      <c r="M466" t="s">
        <v>323</v>
      </c>
    </row>
    <row r="467" spans="1:13" x14ac:dyDescent="0.25">
      <c r="A467" t="str">
        <f t="shared" si="8"/>
        <v>Salisbury 50</v>
      </c>
      <c r="B467" t="s">
        <v>118</v>
      </c>
      <c r="C467" t="s">
        <v>324</v>
      </c>
      <c r="D467">
        <v>706</v>
      </c>
      <c r="E467">
        <v>50</v>
      </c>
      <c r="F467">
        <v>33</v>
      </c>
      <c r="G467">
        <v>50</v>
      </c>
      <c r="H467">
        <v>51.055863127773698</v>
      </c>
      <c r="I467">
        <v>-1.8067617622582099</v>
      </c>
      <c r="K467" s="1">
        <v>43281</v>
      </c>
      <c r="L467" t="b">
        <v>1</v>
      </c>
      <c r="M467" t="s">
        <v>325</v>
      </c>
    </row>
    <row r="468" spans="1:13" x14ac:dyDescent="0.25">
      <c r="A468" t="str">
        <f t="shared" si="8"/>
        <v>Salisbury 53</v>
      </c>
      <c r="B468" t="s">
        <v>118</v>
      </c>
      <c r="C468" t="s">
        <v>324</v>
      </c>
      <c r="D468">
        <v>730</v>
      </c>
      <c r="E468">
        <v>53</v>
      </c>
      <c r="F468">
        <v>33</v>
      </c>
      <c r="G468">
        <v>50</v>
      </c>
      <c r="H468">
        <v>51.055863127773698</v>
      </c>
      <c r="I468">
        <v>-1.8067617622582099</v>
      </c>
      <c r="K468" s="1">
        <v>43281</v>
      </c>
      <c r="L468" t="b">
        <v>1</v>
      </c>
      <c r="M468" t="s">
        <v>326</v>
      </c>
    </row>
    <row r="469" spans="1:13" x14ac:dyDescent="0.25">
      <c r="A469" t="str">
        <f t="shared" si="8"/>
        <v>Salisbury 55</v>
      </c>
      <c r="B469" t="s">
        <v>118</v>
      </c>
      <c r="C469" t="s">
        <v>324</v>
      </c>
      <c r="D469">
        <v>746</v>
      </c>
      <c r="E469">
        <v>55</v>
      </c>
      <c r="F469">
        <v>33</v>
      </c>
      <c r="G469">
        <v>50</v>
      </c>
      <c r="H469">
        <v>51.055863127773698</v>
      </c>
      <c r="I469">
        <v>-1.8067617622582099</v>
      </c>
      <c r="K469" s="1">
        <v>43281</v>
      </c>
      <c r="L469" t="b">
        <v>1</v>
      </c>
      <c r="M469" t="s">
        <v>327</v>
      </c>
    </row>
    <row r="470" spans="1:13" x14ac:dyDescent="0.25">
      <c r="A470" t="str">
        <f t="shared" si="8"/>
        <v>Salisbury 57</v>
      </c>
      <c r="B470" t="s">
        <v>118</v>
      </c>
      <c r="C470" t="s">
        <v>324</v>
      </c>
      <c r="D470">
        <v>762</v>
      </c>
      <c r="E470">
        <v>57</v>
      </c>
      <c r="F470">
        <v>33</v>
      </c>
      <c r="G470">
        <v>50</v>
      </c>
      <c r="H470">
        <v>51.055863127773698</v>
      </c>
      <c r="I470">
        <v>-1.8067617622582099</v>
      </c>
      <c r="K470" s="1">
        <v>43281</v>
      </c>
      <c r="L470" t="b">
        <v>1</v>
      </c>
      <c r="M470" t="s">
        <v>328</v>
      </c>
    </row>
    <row r="471" spans="1:13" x14ac:dyDescent="0.25">
      <c r="A471" t="str">
        <f t="shared" si="8"/>
        <v>Salisbury 59</v>
      </c>
      <c r="B471" t="s">
        <v>118</v>
      </c>
      <c r="C471" t="s">
        <v>324</v>
      </c>
      <c r="D471">
        <v>778</v>
      </c>
      <c r="E471">
        <v>59</v>
      </c>
      <c r="F471">
        <v>33</v>
      </c>
      <c r="G471">
        <v>50</v>
      </c>
      <c r="H471">
        <v>51.055863127773698</v>
      </c>
      <c r="I471">
        <v>-1.8067617622582099</v>
      </c>
      <c r="K471" s="1">
        <v>43281</v>
      </c>
      <c r="L471" t="b">
        <v>1</v>
      </c>
      <c r="M471" t="s">
        <v>329</v>
      </c>
    </row>
    <row r="472" spans="1:13" x14ac:dyDescent="0.25">
      <c r="A472" t="str">
        <f t="shared" si="8"/>
        <v>Salisbury 60</v>
      </c>
      <c r="B472" t="s">
        <v>118</v>
      </c>
      <c r="C472" t="s">
        <v>324</v>
      </c>
      <c r="D472">
        <v>786</v>
      </c>
      <c r="E472">
        <v>60</v>
      </c>
      <c r="F472">
        <v>33</v>
      </c>
      <c r="G472">
        <v>50</v>
      </c>
      <c r="H472">
        <v>51.055863127773698</v>
      </c>
      <c r="I472">
        <v>-1.8067617622582099</v>
      </c>
      <c r="K472" s="1">
        <v>43281</v>
      </c>
      <c r="L472" t="b">
        <v>1</v>
      </c>
      <c r="M472" t="s">
        <v>330</v>
      </c>
    </row>
    <row r="473" spans="1:13" x14ac:dyDescent="0.25">
      <c r="A473" t="str">
        <f t="shared" si="8"/>
        <v>Saltdean 54</v>
      </c>
      <c r="B473" t="s">
        <v>118</v>
      </c>
      <c r="C473" t="s">
        <v>331</v>
      </c>
      <c r="D473">
        <v>738</v>
      </c>
      <c r="E473">
        <v>54</v>
      </c>
      <c r="F473">
        <v>16</v>
      </c>
      <c r="G473">
        <v>14</v>
      </c>
      <c r="H473">
        <v>50.813526538896497</v>
      </c>
      <c r="I473">
        <v>-3.1169547817144001E-2</v>
      </c>
      <c r="K473" s="1">
        <v>43373</v>
      </c>
      <c r="L473" t="b">
        <v>1</v>
      </c>
      <c r="M473" t="s">
        <v>332</v>
      </c>
    </row>
    <row r="474" spans="1:13" x14ac:dyDescent="0.25">
      <c r="A474" t="str">
        <f t="shared" si="8"/>
        <v>Saltdean 55</v>
      </c>
      <c r="B474" t="s">
        <v>118</v>
      </c>
      <c r="C474" t="s">
        <v>331</v>
      </c>
      <c r="D474">
        <v>746</v>
      </c>
      <c r="E474">
        <v>55</v>
      </c>
      <c r="F474">
        <v>14</v>
      </c>
      <c r="G474">
        <v>14</v>
      </c>
      <c r="H474">
        <v>50.813526538896497</v>
      </c>
      <c r="I474">
        <v>-3.1169547817144001E-2</v>
      </c>
      <c r="K474" s="1">
        <v>43373</v>
      </c>
      <c r="L474" t="b">
        <v>1</v>
      </c>
      <c r="M474" t="s">
        <v>333</v>
      </c>
    </row>
    <row r="475" spans="1:13" x14ac:dyDescent="0.25">
      <c r="A475" t="str">
        <f t="shared" si="8"/>
        <v>Saltdean 58</v>
      </c>
      <c r="B475" t="s">
        <v>118</v>
      </c>
      <c r="C475" t="s">
        <v>331</v>
      </c>
      <c r="D475">
        <v>770</v>
      </c>
      <c r="E475">
        <v>58</v>
      </c>
      <c r="F475">
        <v>16</v>
      </c>
      <c r="G475">
        <v>14</v>
      </c>
      <c r="H475">
        <v>50.813526538896497</v>
      </c>
      <c r="I475">
        <v>-3.1169547817144001E-2</v>
      </c>
      <c r="K475" s="1">
        <v>43373</v>
      </c>
      <c r="L475" t="b">
        <v>1</v>
      </c>
      <c r="M475" t="s">
        <v>334</v>
      </c>
    </row>
    <row r="476" spans="1:13" x14ac:dyDescent="0.25">
      <c r="A476" t="str">
        <f t="shared" si="8"/>
        <v>SALTDEAN 59</v>
      </c>
      <c r="B476" t="s">
        <v>118</v>
      </c>
      <c r="C476" t="s">
        <v>335</v>
      </c>
      <c r="D476">
        <v>778</v>
      </c>
      <c r="E476">
        <v>59</v>
      </c>
      <c r="F476">
        <v>18.149999999999999</v>
      </c>
      <c r="G476">
        <v>14</v>
      </c>
      <c r="H476">
        <v>50.813615078397213</v>
      </c>
      <c r="I476">
        <v>-3.1111168737213885E-2</v>
      </c>
      <c r="K476" s="1">
        <v>43373</v>
      </c>
    </row>
    <row r="477" spans="1:13" x14ac:dyDescent="0.25">
      <c r="A477" t="str">
        <f t="shared" si="8"/>
        <v>Sandy Heath 51</v>
      </c>
      <c r="B477" t="s">
        <v>118</v>
      </c>
      <c r="C477" t="s">
        <v>336</v>
      </c>
      <c r="D477">
        <v>714</v>
      </c>
      <c r="E477">
        <v>51</v>
      </c>
      <c r="F477">
        <v>52</v>
      </c>
      <c r="G477">
        <v>237.70000000000002</v>
      </c>
      <c r="H477">
        <v>52.130143613917099</v>
      </c>
      <c r="I477">
        <v>-0.24146169148816701</v>
      </c>
      <c r="K477" s="1">
        <v>43281</v>
      </c>
      <c r="L477" t="b">
        <v>1</v>
      </c>
      <c r="M477" t="s">
        <v>337</v>
      </c>
    </row>
    <row r="478" spans="1:13" x14ac:dyDescent="0.25">
      <c r="A478" t="str">
        <f t="shared" si="8"/>
        <v>Sandy Heath 52</v>
      </c>
      <c r="B478" t="s">
        <v>118</v>
      </c>
      <c r="C478" t="s">
        <v>336</v>
      </c>
      <c r="D478">
        <v>722</v>
      </c>
      <c r="E478">
        <v>52</v>
      </c>
      <c r="F478">
        <v>52</v>
      </c>
      <c r="G478">
        <v>237.70000000000002</v>
      </c>
      <c r="H478">
        <v>52.130143613917099</v>
      </c>
      <c r="I478">
        <v>-0.24146169148816701</v>
      </c>
      <c r="K478" s="1">
        <v>43281</v>
      </c>
      <c r="L478" t="b">
        <v>1</v>
      </c>
      <c r="M478" t="s">
        <v>338</v>
      </c>
    </row>
    <row r="479" spans="1:13" x14ac:dyDescent="0.25">
      <c r="A479" t="str">
        <f t="shared" si="8"/>
        <v>Sidmouth 52</v>
      </c>
      <c r="B479" t="s">
        <v>118</v>
      </c>
      <c r="C479" t="s">
        <v>339</v>
      </c>
      <c r="D479">
        <v>722</v>
      </c>
      <c r="E479">
        <v>52</v>
      </c>
      <c r="F479">
        <v>8</v>
      </c>
      <c r="G479">
        <v>26</v>
      </c>
      <c r="H479">
        <v>50.684596855724998</v>
      </c>
      <c r="I479">
        <v>-3.2233841331076198</v>
      </c>
      <c r="K479" s="1">
        <v>43555</v>
      </c>
      <c r="L479" t="b">
        <v>1</v>
      </c>
      <c r="M479" t="s">
        <v>340</v>
      </c>
    </row>
    <row r="480" spans="1:13" x14ac:dyDescent="0.25">
      <c r="A480" t="str">
        <f t="shared" si="8"/>
        <v>Sidmouth 56</v>
      </c>
      <c r="B480" t="s">
        <v>118</v>
      </c>
      <c r="C480" t="s">
        <v>339</v>
      </c>
      <c r="D480">
        <v>754</v>
      </c>
      <c r="E480">
        <v>56</v>
      </c>
      <c r="F480">
        <v>8</v>
      </c>
      <c r="G480">
        <v>26</v>
      </c>
      <c r="H480">
        <v>50.684596855724998</v>
      </c>
      <c r="I480">
        <v>-3.2233841331076198</v>
      </c>
      <c r="K480" s="1">
        <v>43555</v>
      </c>
      <c r="L480" t="b">
        <v>1</v>
      </c>
      <c r="M480" t="s">
        <v>341</v>
      </c>
    </row>
    <row r="481" spans="1:13" x14ac:dyDescent="0.25">
      <c r="A481" t="str">
        <f t="shared" si="8"/>
        <v>Slapton 52</v>
      </c>
      <c r="B481" t="s">
        <v>118</v>
      </c>
      <c r="C481" t="s">
        <v>342</v>
      </c>
      <c r="D481">
        <v>722</v>
      </c>
      <c r="E481">
        <v>52</v>
      </c>
      <c r="F481">
        <v>24</v>
      </c>
      <c r="G481">
        <v>52</v>
      </c>
      <c r="H481">
        <v>50.263019092818702</v>
      </c>
      <c r="I481">
        <v>-3.6623663294875799</v>
      </c>
      <c r="K481" s="1">
        <v>43646</v>
      </c>
      <c r="L481" t="b">
        <v>1</v>
      </c>
      <c r="M481" t="s">
        <v>343</v>
      </c>
    </row>
    <row r="482" spans="1:13" x14ac:dyDescent="0.25">
      <c r="A482" t="str">
        <f t="shared" si="8"/>
        <v>Slapton 60</v>
      </c>
      <c r="B482" t="s">
        <v>118</v>
      </c>
      <c r="C482" t="s">
        <v>342</v>
      </c>
      <c r="D482">
        <v>786</v>
      </c>
      <c r="E482">
        <v>60</v>
      </c>
      <c r="F482">
        <v>24</v>
      </c>
      <c r="G482">
        <v>52</v>
      </c>
      <c r="H482">
        <v>50.263019092818702</v>
      </c>
      <c r="I482">
        <v>-3.6623663294875799</v>
      </c>
      <c r="K482" s="1">
        <v>43646</v>
      </c>
      <c r="L482" t="b">
        <v>1</v>
      </c>
      <c r="M482" t="s">
        <v>344</v>
      </c>
    </row>
    <row r="483" spans="1:13" x14ac:dyDescent="0.25">
      <c r="A483" t="str">
        <f t="shared" si="8"/>
        <v>St Austell 50</v>
      </c>
      <c r="B483" t="s">
        <v>118</v>
      </c>
      <c r="C483" t="s">
        <v>345</v>
      </c>
      <c r="D483">
        <v>706</v>
      </c>
      <c r="E483">
        <v>50</v>
      </c>
      <c r="F483">
        <v>24</v>
      </c>
      <c r="G483">
        <v>52</v>
      </c>
      <c r="H483">
        <v>50.348179050279299</v>
      </c>
      <c r="I483">
        <v>-4.8012675911469902</v>
      </c>
      <c r="K483" s="1">
        <v>43646</v>
      </c>
      <c r="L483" t="b">
        <v>1</v>
      </c>
      <c r="M483" t="s">
        <v>346</v>
      </c>
    </row>
    <row r="484" spans="1:13" x14ac:dyDescent="0.25">
      <c r="A484" t="str">
        <f t="shared" si="8"/>
        <v>St Austell 56</v>
      </c>
      <c r="B484" t="s">
        <v>118</v>
      </c>
      <c r="C484" t="s">
        <v>345</v>
      </c>
      <c r="D484">
        <v>754</v>
      </c>
      <c r="E484">
        <v>56</v>
      </c>
      <c r="F484">
        <v>24</v>
      </c>
      <c r="G484">
        <v>52</v>
      </c>
      <c r="H484">
        <v>50.348179050279299</v>
      </c>
      <c r="I484">
        <v>-4.8012675911469902</v>
      </c>
      <c r="K484" s="1">
        <v>43646</v>
      </c>
      <c r="L484" t="b">
        <v>1</v>
      </c>
      <c r="M484" t="s">
        <v>347</v>
      </c>
    </row>
    <row r="485" spans="1:13" x14ac:dyDescent="0.25">
      <c r="A485" t="str">
        <f t="shared" si="8"/>
        <v>St Austell 59</v>
      </c>
      <c r="B485" t="s">
        <v>118</v>
      </c>
      <c r="C485" t="s">
        <v>345</v>
      </c>
      <c r="D485">
        <v>778</v>
      </c>
      <c r="E485">
        <v>59</v>
      </c>
      <c r="F485">
        <v>24</v>
      </c>
      <c r="G485">
        <v>52</v>
      </c>
      <c r="H485">
        <v>50.348179050279299</v>
      </c>
      <c r="I485">
        <v>-4.8012675911469902</v>
      </c>
      <c r="K485" s="1">
        <v>43646</v>
      </c>
      <c r="L485" t="b">
        <v>1</v>
      </c>
      <c r="M485" t="s">
        <v>348</v>
      </c>
    </row>
    <row r="486" spans="1:13" x14ac:dyDescent="0.25">
      <c r="A486" t="str">
        <f t="shared" si="8"/>
        <v>St Brelades Bay 52</v>
      </c>
      <c r="B486" t="s">
        <v>118</v>
      </c>
      <c r="C486" t="s">
        <v>349</v>
      </c>
      <c r="D486">
        <v>722</v>
      </c>
      <c r="E486">
        <v>52</v>
      </c>
      <c r="F486">
        <v>12</v>
      </c>
      <c r="G486">
        <v>16</v>
      </c>
      <c r="H486">
        <v>49.185890775645703</v>
      </c>
      <c r="I486">
        <v>-2.2044091201001899</v>
      </c>
      <c r="K486" s="1">
        <v>43555</v>
      </c>
      <c r="L486" t="b">
        <v>1</v>
      </c>
      <c r="M486" t="s">
        <v>350</v>
      </c>
    </row>
    <row r="487" spans="1:13" x14ac:dyDescent="0.25">
      <c r="A487" t="str">
        <f t="shared" si="8"/>
        <v>ST BRELADES BAY 57</v>
      </c>
      <c r="B487" t="s">
        <v>118</v>
      </c>
      <c r="C487" t="s">
        <v>351</v>
      </c>
      <c r="D487">
        <v>762</v>
      </c>
      <c r="E487">
        <v>57</v>
      </c>
      <c r="F487">
        <v>13.95</v>
      </c>
      <c r="G487">
        <v>16</v>
      </c>
      <c r="H487">
        <v>49.185835774738891</v>
      </c>
      <c r="I487">
        <v>-2.2044444444444444</v>
      </c>
      <c r="K487" s="1">
        <v>43555</v>
      </c>
    </row>
    <row r="488" spans="1:13" x14ac:dyDescent="0.25">
      <c r="A488" t="str">
        <f t="shared" si="8"/>
        <v>St Brelades Bay 59</v>
      </c>
      <c r="B488" t="s">
        <v>118</v>
      </c>
      <c r="C488" t="s">
        <v>349</v>
      </c>
      <c r="D488">
        <v>778</v>
      </c>
      <c r="E488">
        <v>59</v>
      </c>
      <c r="F488">
        <v>12</v>
      </c>
      <c r="G488">
        <v>16</v>
      </c>
      <c r="H488">
        <v>49.185890775645703</v>
      </c>
      <c r="I488">
        <v>-2.2044091201001899</v>
      </c>
      <c r="K488" s="1">
        <v>43555</v>
      </c>
      <c r="L488" t="b">
        <v>1</v>
      </c>
      <c r="M488" t="s">
        <v>352</v>
      </c>
    </row>
    <row r="489" spans="1:13" x14ac:dyDescent="0.25">
      <c r="A489" t="str">
        <f t="shared" si="8"/>
        <v>St Helier 52</v>
      </c>
      <c r="B489" t="s">
        <v>118</v>
      </c>
      <c r="C489" t="s">
        <v>353</v>
      </c>
      <c r="D489">
        <v>722</v>
      </c>
      <c r="E489">
        <v>52</v>
      </c>
      <c r="F489">
        <v>16</v>
      </c>
      <c r="G489">
        <v>67</v>
      </c>
      <c r="H489">
        <v>49.176123886575503</v>
      </c>
      <c r="I489">
        <v>-2.1110729054751198</v>
      </c>
      <c r="K489" s="1">
        <v>43555</v>
      </c>
      <c r="L489" t="b">
        <v>1</v>
      </c>
      <c r="M489" t="s">
        <v>354</v>
      </c>
    </row>
    <row r="490" spans="1:13" x14ac:dyDescent="0.25">
      <c r="A490" t="str">
        <f t="shared" si="8"/>
        <v>St Helier 59</v>
      </c>
      <c r="B490" t="s">
        <v>118</v>
      </c>
      <c r="C490" t="s">
        <v>353</v>
      </c>
      <c r="D490">
        <v>778</v>
      </c>
      <c r="E490">
        <v>59</v>
      </c>
      <c r="F490">
        <v>16</v>
      </c>
      <c r="G490">
        <v>67</v>
      </c>
      <c r="H490">
        <v>49.176123886575503</v>
      </c>
      <c r="I490">
        <v>-2.1110729054751198</v>
      </c>
      <c r="K490" s="1">
        <v>43555</v>
      </c>
      <c r="L490" t="b">
        <v>1</v>
      </c>
      <c r="M490" t="s">
        <v>355</v>
      </c>
    </row>
    <row r="491" spans="1:13" x14ac:dyDescent="0.25">
      <c r="A491" t="str">
        <f t="shared" si="8"/>
        <v>St Just 50</v>
      </c>
      <c r="B491" t="s">
        <v>118</v>
      </c>
      <c r="C491" t="s">
        <v>356</v>
      </c>
      <c r="D491">
        <v>706</v>
      </c>
      <c r="E491">
        <v>50</v>
      </c>
      <c r="F491">
        <v>24</v>
      </c>
      <c r="G491">
        <v>47.6</v>
      </c>
      <c r="H491">
        <v>50.140532287312197</v>
      </c>
      <c r="I491">
        <v>-5.6643961295555103</v>
      </c>
      <c r="K491" s="1">
        <v>43646</v>
      </c>
      <c r="L491" t="b">
        <v>1</v>
      </c>
      <c r="M491" t="s">
        <v>357</v>
      </c>
    </row>
    <row r="492" spans="1:13" x14ac:dyDescent="0.25">
      <c r="A492" t="str">
        <f t="shared" si="8"/>
        <v>St Just 53</v>
      </c>
      <c r="B492" t="s">
        <v>118</v>
      </c>
      <c r="C492" t="s">
        <v>356</v>
      </c>
      <c r="D492">
        <v>730</v>
      </c>
      <c r="E492">
        <v>53</v>
      </c>
      <c r="F492">
        <v>24</v>
      </c>
      <c r="G492">
        <v>47.6</v>
      </c>
      <c r="H492">
        <v>50.140532287312197</v>
      </c>
      <c r="I492">
        <v>-5.6643961295555103</v>
      </c>
      <c r="K492" s="1">
        <v>43646</v>
      </c>
      <c r="L492" t="b">
        <v>1</v>
      </c>
      <c r="M492" t="s">
        <v>358</v>
      </c>
    </row>
    <row r="493" spans="1:13" x14ac:dyDescent="0.25">
      <c r="A493" t="str">
        <f t="shared" si="8"/>
        <v>St Just 56</v>
      </c>
      <c r="B493" t="s">
        <v>118</v>
      </c>
      <c r="C493" t="s">
        <v>356</v>
      </c>
      <c r="D493">
        <v>754</v>
      </c>
      <c r="E493">
        <v>56</v>
      </c>
      <c r="F493">
        <v>24</v>
      </c>
      <c r="G493">
        <v>47.6</v>
      </c>
      <c r="H493">
        <v>50.140532287312197</v>
      </c>
      <c r="I493">
        <v>-5.6643961295555103</v>
      </c>
      <c r="K493" s="1">
        <v>43646</v>
      </c>
      <c r="L493" t="b">
        <v>1</v>
      </c>
      <c r="M493" t="s">
        <v>359</v>
      </c>
    </row>
    <row r="494" spans="1:13" x14ac:dyDescent="0.25">
      <c r="A494" t="str">
        <f t="shared" si="8"/>
        <v>ST PETER PORT 57</v>
      </c>
      <c r="B494" t="s">
        <v>118</v>
      </c>
      <c r="C494" t="s">
        <v>360</v>
      </c>
      <c r="D494">
        <v>762</v>
      </c>
      <c r="E494">
        <v>57</v>
      </c>
      <c r="F494">
        <v>19.149999999999999</v>
      </c>
      <c r="G494">
        <v>27</v>
      </c>
      <c r="H494">
        <v>49.45194040934166</v>
      </c>
      <c r="I494">
        <v>-2.5394446108077773</v>
      </c>
      <c r="K494" s="1">
        <v>43555</v>
      </c>
    </row>
    <row r="495" spans="1:13" x14ac:dyDescent="0.25">
      <c r="A495" t="str">
        <f t="shared" si="8"/>
        <v>Sudbury 56</v>
      </c>
      <c r="B495" t="s">
        <v>118</v>
      </c>
      <c r="C495" t="s">
        <v>361</v>
      </c>
      <c r="D495">
        <v>754</v>
      </c>
      <c r="E495">
        <v>56</v>
      </c>
      <c r="F495">
        <v>50</v>
      </c>
      <c r="G495">
        <v>136.5</v>
      </c>
      <c r="H495">
        <v>52.004250754792103</v>
      </c>
      <c r="I495">
        <v>0.78459275548744001</v>
      </c>
      <c r="K495" s="1">
        <v>43373</v>
      </c>
      <c r="L495" t="b">
        <v>1</v>
      </c>
      <c r="M495" t="s">
        <v>362</v>
      </c>
    </row>
    <row r="496" spans="1:13" x14ac:dyDescent="0.25">
      <c r="A496" t="str">
        <f t="shared" si="8"/>
        <v>Sudbury 58</v>
      </c>
      <c r="B496" t="s">
        <v>118</v>
      </c>
      <c r="C496" t="s">
        <v>361</v>
      </c>
      <c r="D496">
        <v>770</v>
      </c>
      <c r="E496">
        <v>58</v>
      </c>
      <c r="F496">
        <v>50</v>
      </c>
      <c r="G496">
        <v>136.5</v>
      </c>
      <c r="H496">
        <v>52.004250754792103</v>
      </c>
      <c r="I496">
        <v>0.78459275548744001</v>
      </c>
      <c r="K496" s="1">
        <v>43373</v>
      </c>
      <c r="L496" t="b">
        <v>1</v>
      </c>
      <c r="M496" t="s">
        <v>363</v>
      </c>
    </row>
    <row r="497" spans="1:13" x14ac:dyDescent="0.25">
      <c r="A497" t="str">
        <f t="shared" si="8"/>
        <v>Sudbury 60</v>
      </c>
      <c r="B497" t="s">
        <v>118</v>
      </c>
      <c r="C497" t="s">
        <v>361</v>
      </c>
      <c r="D497">
        <v>786</v>
      </c>
      <c r="E497">
        <v>60</v>
      </c>
      <c r="F497">
        <v>50</v>
      </c>
      <c r="G497">
        <v>136.5</v>
      </c>
      <c r="H497">
        <v>52.004250754792103</v>
      </c>
      <c r="I497">
        <v>0.78459275548744001</v>
      </c>
      <c r="K497" s="1">
        <v>43373</v>
      </c>
      <c r="L497" t="b">
        <v>1</v>
      </c>
      <c r="M497" t="s">
        <v>364</v>
      </c>
    </row>
    <row r="498" spans="1:13" x14ac:dyDescent="0.25">
      <c r="A498" t="str">
        <f t="shared" si="8"/>
        <v>Tacolneston 50</v>
      </c>
      <c r="B498" t="s">
        <v>118</v>
      </c>
      <c r="C498" t="s">
        <v>365</v>
      </c>
      <c r="D498">
        <v>706</v>
      </c>
      <c r="E498">
        <v>50</v>
      </c>
      <c r="F498">
        <v>50</v>
      </c>
      <c r="G498">
        <v>199</v>
      </c>
      <c r="H498">
        <v>52.517695493738202</v>
      </c>
      <c r="I498">
        <v>1.13862942145686</v>
      </c>
      <c r="K498" s="1">
        <v>43281</v>
      </c>
      <c r="L498" t="b">
        <v>1</v>
      </c>
      <c r="M498" t="s">
        <v>366</v>
      </c>
    </row>
    <row r="499" spans="1:13" x14ac:dyDescent="0.25">
      <c r="A499" t="str">
        <f t="shared" si="8"/>
        <v>Tacolneston 55</v>
      </c>
      <c r="B499" t="s">
        <v>118</v>
      </c>
      <c r="C499" t="s">
        <v>365</v>
      </c>
      <c r="D499">
        <v>746</v>
      </c>
      <c r="E499">
        <v>55</v>
      </c>
      <c r="F499">
        <v>50</v>
      </c>
      <c r="G499">
        <v>199</v>
      </c>
      <c r="H499">
        <v>52.517695493738202</v>
      </c>
      <c r="I499">
        <v>1.13862942145686</v>
      </c>
      <c r="K499" s="1">
        <v>43281</v>
      </c>
      <c r="L499" t="b">
        <v>1</v>
      </c>
      <c r="M499" t="s">
        <v>367</v>
      </c>
    </row>
    <row r="500" spans="1:13" x14ac:dyDescent="0.25">
      <c r="A500" t="str">
        <f t="shared" si="8"/>
        <v>Tacolneston 59</v>
      </c>
      <c r="B500" t="s">
        <v>118</v>
      </c>
      <c r="C500" t="s">
        <v>365</v>
      </c>
      <c r="D500">
        <v>778</v>
      </c>
      <c r="E500">
        <v>59</v>
      </c>
      <c r="F500">
        <v>50</v>
      </c>
      <c r="G500">
        <v>199</v>
      </c>
      <c r="H500">
        <v>52.517695493738202</v>
      </c>
      <c r="I500">
        <v>1.13862942145686</v>
      </c>
      <c r="K500" s="1">
        <v>43281</v>
      </c>
      <c r="L500" t="b">
        <v>1</v>
      </c>
      <c r="M500" t="s">
        <v>368</v>
      </c>
    </row>
    <row r="501" spans="1:13" x14ac:dyDescent="0.25">
      <c r="A501" t="str">
        <f t="shared" si="8"/>
        <v>Teignmouth 52</v>
      </c>
      <c r="B501" t="s">
        <v>118</v>
      </c>
      <c r="C501" t="s">
        <v>369</v>
      </c>
      <c r="D501">
        <v>722</v>
      </c>
      <c r="E501">
        <v>52</v>
      </c>
      <c r="F501">
        <v>16</v>
      </c>
      <c r="G501">
        <v>36</v>
      </c>
      <c r="H501">
        <v>50.5518297811183</v>
      </c>
      <c r="I501">
        <v>-3.5022634704158202</v>
      </c>
      <c r="K501" s="1">
        <v>43555</v>
      </c>
      <c r="L501" t="b">
        <v>1</v>
      </c>
      <c r="M501" t="s">
        <v>370</v>
      </c>
    </row>
    <row r="502" spans="1:13" x14ac:dyDescent="0.25">
      <c r="A502" t="str">
        <f t="shared" si="8"/>
        <v>Teignmouth 56</v>
      </c>
      <c r="B502" t="s">
        <v>118</v>
      </c>
      <c r="C502" t="s">
        <v>369</v>
      </c>
      <c r="D502">
        <v>754</v>
      </c>
      <c r="E502">
        <v>56</v>
      </c>
      <c r="F502">
        <v>16</v>
      </c>
      <c r="G502">
        <v>36</v>
      </c>
      <c r="H502">
        <v>50.5518297811183</v>
      </c>
      <c r="I502">
        <v>-3.5022634704158202</v>
      </c>
      <c r="K502" s="1">
        <v>43555</v>
      </c>
      <c r="L502" t="b">
        <v>1</v>
      </c>
      <c r="M502" t="s">
        <v>371</v>
      </c>
    </row>
    <row r="503" spans="1:13" x14ac:dyDescent="0.25">
      <c r="A503" t="str">
        <f t="shared" si="8"/>
        <v>Torteval 50</v>
      </c>
      <c r="B503" t="s">
        <v>118</v>
      </c>
      <c r="C503" t="s">
        <v>372</v>
      </c>
      <c r="D503">
        <v>706</v>
      </c>
      <c r="E503">
        <v>50</v>
      </c>
      <c r="F503">
        <v>13</v>
      </c>
      <c r="G503">
        <v>32.200000000000003</v>
      </c>
      <c r="H503">
        <v>49.432387018872198</v>
      </c>
      <c r="I503">
        <v>-2.6702024845135499</v>
      </c>
      <c r="K503" s="1">
        <v>43555</v>
      </c>
      <c r="L503" t="b">
        <v>1</v>
      </c>
      <c r="M503" t="s">
        <v>373</v>
      </c>
    </row>
    <row r="504" spans="1:13" x14ac:dyDescent="0.25">
      <c r="A504" t="str">
        <f t="shared" si="8"/>
        <v>TORTEVAL 57</v>
      </c>
      <c r="B504" t="s">
        <v>118</v>
      </c>
      <c r="C504" t="s">
        <v>374</v>
      </c>
      <c r="D504">
        <v>762</v>
      </c>
      <c r="E504">
        <v>57</v>
      </c>
      <c r="F504">
        <v>19.149999999999999</v>
      </c>
      <c r="G504">
        <v>33</v>
      </c>
      <c r="H504">
        <v>49.432222222222222</v>
      </c>
      <c r="I504">
        <v>-2.6702777777777778</v>
      </c>
      <c r="K504" s="1">
        <v>43555</v>
      </c>
    </row>
    <row r="505" spans="1:13" x14ac:dyDescent="0.25">
      <c r="A505" t="str">
        <f t="shared" si="8"/>
        <v>Torteval 59</v>
      </c>
      <c r="B505" t="s">
        <v>118</v>
      </c>
      <c r="C505" t="s">
        <v>372</v>
      </c>
      <c r="D505">
        <v>778</v>
      </c>
      <c r="E505">
        <v>59</v>
      </c>
      <c r="F505">
        <v>13</v>
      </c>
      <c r="G505">
        <v>32.200000000000003</v>
      </c>
      <c r="H505">
        <v>49.432387018872198</v>
      </c>
      <c r="I505">
        <v>-2.6702024845135499</v>
      </c>
      <c r="K505" s="1">
        <v>43555</v>
      </c>
      <c r="L505" t="b">
        <v>1</v>
      </c>
      <c r="M505" t="s">
        <v>375</v>
      </c>
    </row>
    <row r="506" spans="1:13" x14ac:dyDescent="0.25">
      <c r="A506" t="str">
        <f t="shared" si="8"/>
        <v>Tunbridge Wells 49</v>
      </c>
      <c r="B506" t="s">
        <v>118</v>
      </c>
      <c r="C506" t="s">
        <v>376</v>
      </c>
      <c r="D506">
        <v>698</v>
      </c>
      <c r="E506">
        <v>49</v>
      </c>
      <c r="F506">
        <v>36</v>
      </c>
      <c r="G506">
        <v>50</v>
      </c>
      <c r="H506">
        <v>51.172565544249501</v>
      </c>
      <c r="I506">
        <v>0.29781555365728801</v>
      </c>
      <c r="K506" s="1">
        <v>43373</v>
      </c>
      <c r="L506" t="b">
        <v>1</v>
      </c>
      <c r="M506" t="s">
        <v>377</v>
      </c>
    </row>
    <row r="507" spans="1:13" x14ac:dyDescent="0.25">
      <c r="A507" t="str">
        <f t="shared" si="8"/>
        <v>Tunbridge Wells 52</v>
      </c>
      <c r="B507" t="s">
        <v>118</v>
      </c>
      <c r="C507" t="s">
        <v>376</v>
      </c>
      <c r="D507">
        <v>722</v>
      </c>
      <c r="E507">
        <v>52</v>
      </c>
      <c r="F507">
        <v>36</v>
      </c>
      <c r="G507">
        <v>50</v>
      </c>
      <c r="H507">
        <v>51.172565544249501</v>
      </c>
      <c r="I507">
        <v>0.29781555365728801</v>
      </c>
      <c r="K507" s="1">
        <v>43373</v>
      </c>
      <c r="L507" t="b">
        <v>1</v>
      </c>
      <c r="M507" t="s">
        <v>378</v>
      </c>
    </row>
    <row r="508" spans="1:13" x14ac:dyDescent="0.25">
      <c r="A508" t="str">
        <f t="shared" si="8"/>
        <v>Ventnor 49</v>
      </c>
      <c r="B508" t="s">
        <v>118</v>
      </c>
      <c r="C508" t="s">
        <v>379</v>
      </c>
      <c r="D508">
        <v>698</v>
      </c>
      <c r="E508">
        <v>49</v>
      </c>
      <c r="F508">
        <v>26</v>
      </c>
      <c r="G508">
        <v>44.20000000000001</v>
      </c>
      <c r="H508">
        <v>50.602029164059999</v>
      </c>
      <c r="I508">
        <v>-1.1993230466742499</v>
      </c>
      <c r="K508" s="1">
        <v>43281</v>
      </c>
      <c r="L508" t="b">
        <v>1</v>
      </c>
      <c r="M508" t="s">
        <v>380</v>
      </c>
    </row>
    <row r="509" spans="1:13" x14ac:dyDescent="0.25">
      <c r="A509" t="str">
        <f t="shared" si="8"/>
        <v>Ventnor 52</v>
      </c>
      <c r="B509" t="s">
        <v>118</v>
      </c>
      <c r="C509" t="s">
        <v>379</v>
      </c>
      <c r="D509">
        <v>722</v>
      </c>
      <c r="E509">
        <v>52</v>
      </c>
      <c r="F509">
        <v>26</v>
      </c>
      <c r="G509">
        <v>44.20000000000001</v>
      </c>
      <c r="H509">
        <v>50.602029164059999</v>
      </c>
      <c r="I509">
        <v>-1.1993230466742499</v>
      </c>
      <c r="K509" s="1">
        <v>43281</v>
      </c>
      <c r="L509" t="b">
        <v>1</v>
      </c>
      <c r="M509" t="s">
        <v>381</v>
      </c>
    </row>
    <row r="510" spans="1:13" x14ac:dyDescent="0.25">
      <c r="A510" t="str">
        <f t="shared" si="8"/>
        <v>WALTHAM 49</v>
      </c>
      <c r="B510" t="s">
        <v>118</v>
      </c>
      <c r="C510" t="s">
        <v>382</v>
      </c>
      <c r="D510">
        <v>698</v>
      </c>
      <c r="E510">
        <v>49</v>
      </c>
      <c r="F510" s="2">
        <v>47</v>
      </c>
      <c r="G510">
        <v>307</v>
      </c>
      <c r="H510">
        <v>52.801111111111105</v>
      </c>
      <c r="I510">
        <v>-0.80111111111111111</v>
      </c>
      <c r="K510" s="1">
        <v>43921</v>
      </c>
    </row>
    <row r="511" spans="1:13" x14ac:dyDescent="0.25">
      <c r="A511" t="str">
        <f t="shared" si="8"/>
        <v>WALTHAM 54</v>
      </c>
      <c r="B511" t="s">
        <v>118</v>
      </c>
      <c r="C511" t="s">
        <v>382</v>
      </c>
      <c r="D511">
        <v>738</v>
      </c>
      <c r="E511">
        <v>54</v>
      </c>
      <c r="F511" s="2">
        <v>47</v>
      </c>
      <c r="G511">
        <v>307</v>
      </c>
      <c r="H511">
        <v>52.801111111111105</v>
      </c>
      <c r="I511">
        <v>-0.80111111111111111</v>
      </c>
      <c r="K511" s="1">
        <v>43921</v>
      </c>
    </row>
    <row r="512" spans="1:13" x14ac:dyDescent="0.25">
      <c r="A512" t="str">
        <f t="shared" si="8"/>
        <v>WALTHAM 56</v>
      </c>
      <c r="B512" t="s">
        <v>118</v>
      </c>
      <c r="C512" t="s">
        <v>382</v>
      </c>
      <c r="D512">
        <v>754</v>
      </c>
      <c r="E512">
        <v>56</v>
      </c>
      <c r="F512" s="2">
        <v>47</v>
      </c>
      <c r="G512">
        <v>307</v>
      </c>
      <c r="H512">
        <v>52.801111111111105</v>
      </c>
      <c r="I512">
        <v>-0.80111111111111111</v>
      </c>
      <c r="K512" s="1">
        <v>43921</v>
      </c>
    </row>
    <row r="513" spans="1:13" x14ac:dyDescent="0.25">
      <c r="A513" t="str">
        <f t="shared" si="8"/>
        <v>WALTHAM 57</v>
      </c>
      <c r="B513" t="s">
        <v>118</v>
      </c>
      <c r="C513" t="s">
        <v>382</v>
      </c>
      <c r="D513">
        <v>762</v>
      </c>
      <c r="E513">
        <v>57</v>
      </c>
      <c r="F513" s="2">
        <v>47</v>
      </c>
      <c r="G513">
        <v>307</v>
      </c>
      <c r="H513">
        <v>52.801111111111105</v>
      </c>
      <c r="I513">
        <v>-0.80111111111111111</v>
      </c>
      <c r="K513" s="1">
        <v>43921</v>
      </c>
    </row>
    <row r="514" spans="1:13" x14ac:dyDescent="0.25">
      <c r="A514" t="str">
        <f t="shared" si="8"/>
        <v>WALTHAM 58</v>
      </c>
      <c r="B514" t="s">
        <v>118</v>
      </c>
      <c r="C514" t="s">
        <v>382</v>
      </c>
      <c r="D514">
        <v>770</v>
      </c>
      <c r="E514">
        <v>58</v>
      </c>
      <c r="F514" s="2">
        <v>47</v>
      </c>
      <c r="G514">
        <v>307</v>
      </c>
      <c r="H514">
        <v>52.801111111111105</v>
      </c>
      <c r="I514">
        <v>-0.80111111111111111</v>
      </c>
      <c r="K514" s="1">
        <v>43921</v>
      </c>
    </row>
    <row r="515" spans="1:13" x14ac:dyDescent="0.25">
      <c r="A515" t="str">
        <f t="shared" si="8"/>
        <v>Wenvoe 51</v>
      </c>
      <c r="B515" t="s">
        <v>118</v>
      </c>
      <c r="C515" t="s">
        <v>383</v>
      </c>
      <c r="D515">
        <v>714</v>
      </c>
      <c r="E515">
        <v>51</v>
      </c>
      <c r="F515">
        <v>40</v>
      </c>
      <c r="G515">
        <v>129</v>
      </c>
      <c r="H515">
        <v>51.459404810864598</v>
      </c>
      <c r="I515">
        <v>-3.2814168180421501</v>
      </c>
      <c r="K515" s="1">
        <v>43646</v>
      </c>
      <c r="L515" t="b">
        <v>1</v>
      </c>
      <c r="M515" t="s">
        <v>384</v>
      </c>
    </row>
    <row r="516" spans="1:13" x14ac:dyDescent="0.25">
      <c r="A516" t="str">
        <f t="shared" ref="A516:A579" si="9">C516&amp;" "&amp;E516</f>
        <v>Whitehawk Hill 51</v>
      </c>
      <c r="B516" t="s">
        <v>118</v>
      </c>
      <c r="C516" t="s">
        <v>385</v>
      </c>
      <c r="D516">
        <v>714</v>
      </c>
      <c r="E516">
        <v>51</v>
      </c>
      <c r="F516">
        <v>36</v>
      </c>
      <c r="G516">
        <v>51</v>
      </c>
      <c r="H516">
        <v>50.824961553126698</v>
      </c>
      <c r="I516">
        <v>-0.113610899658634</v>
      </c>
      <c r="K516" s="1">
        <v>43373</v>
      </c>
      <c r="L516" t="b">
        <v>1</v>
      </c>
      <c r="M516" t="s">
        <v>386</v>
      </c>
    </row>
    <row r="517" spans="1:13" x14ac:dyDescent="0.25">
      <c r="A517" t="str">
        <f t="shared" si="9"/>
        <v>Whitehawk Hill 53</v>
      </c>
      <c r="B517" t="s">
        <v>118</v>
      </c>
      <c r="C517" t="s">
        <v>385</v>
      </c>
      <c r="D517">
        <v>730</v>
      </c>
      <c r="E517">
        <v>53</v>
      </c>
      <c r="F517">
        <v>36</v>
      </c>
      <c r="G517">
        <v>51</v>
      </c>
      <c r="H517">
        <v>50.824961553126698</v>
      </c>
      <c r="I517">
        <v>-0.113610899658634</v>
      </c>
      <c r="K517" s="1">
        <v>43373</v>
      </c>
      <c r="L517" t="b">
        <v>1</v>
      </c>
      <c r="M517" t="s">
        <v>387</v>
      </c>
    </row>
    <row r="518" spans="1:13" x14ac:dyDescent="0.25">
      <c r="A518" t="str">
        <f t="shared" si="9"/>
        <v>Whitehawk Hill 56</v>
      </c>
      <c r="B518" t="s">
        <v>118</v>
      </c>
      <c r="C518" t="s">
        <v>385</v>
      </c>
      <c r="D518">
        <v>754</v>
      </c>
      <c r="E518">
        <v>56</v>
      </c>
      <c r="F518">
        <v>36</v>
      </c>
      <c r="G518">
        <v>51</v>
      </c>
      <c r="H518">
        <v>50.824961553126698</v>
      </c>
      <c r="I518">
        <v>-0.113610899658634</v>
      </c>
      <c r="J518" s="1">
        <v>42860</v>
      </c>
      <c r="K518" s="1">
        <v>43009</v>
      </c>
      <c r="L518" t="b">
        <v>1</v>
      </c>
      <c r="M518" t="s">
        <v>388</v>
      </c>
    </row>
    <row r="519" spans="1:13" x14ac:dyDescent="0.25">
      <c r="A519" t="str">
        <f t="shared" si="9"/>
        <v>Whitehawk Hill 57</v>
      </c>
      <c r="B519" t="s">
        <v>118</v>
      </c>
      <c r="C519" t="s">
        <v>385</v>
      </c>
      <c r="D519">
        <v>762</v>
      </c>
      <c r="E519">
        <v>57</v>
      </c>
      <c r="F519">
        <v>36</v>
      </c>
      <c r="G519">
        <v>51</v>
      </c>
      <c r="H519">
        <v>50.824961553126698</v>
      </c>
      <c r="I519">
        <v>-0.113610899658634</v>
      </c>
      <c r="K519" s="1">
        <v>43373</v>
      </c>
      <c r="L519" t="b">
        <v>1</v>
      </c>
      <c r="M519" t="s">
        <v>389</v>
      </c>
    </row>
    <row r="520" spans="1:13" x14ac:dyDescent="0.25">
      <c r="A520" t="str">
        <f t="shared" si="9"/>
        <v>Whitehawk Hill 60</v>
      </c>
      <c r="B520" t="s">
        <v>118</v>
      </c>
      <c r="C520" t="s">
        <v>385</v>
      </c>
      <c r="D520">
        <v>786</v>
      </c>
      <c r="E520">
        <v>60</v>
      </c>
      <c r="F520">
        <v>36</v>
      </c>
      <c r="G520">
        <v>51</v>
      </c>
      <c r="H520">
        <v>50.824961553126698</v>
      </c>
      <c r="I520">
        <v>-0.113610899658634</v>
      </c>
      <c r="K520" s="1">
        <v>43373</v>
      </c>
      <c r="L520" t="b">
        <v>1</v>
      </c>
      <c r="M520" t="s">
        <v>390</v>
      </c>
    </row>
    <row r="521" spans="1:13" x14ac:dyDescent="0.25">
      <c r="A521" t="str">
        <f t="shared" si="9"/>
        <v>Woodbridge 52</v>
      </c>
      <c r="B521" t="s">
        <v>118</v>
      </c>
      <c r="C521" t="s">
        <v>391</v>
      </c>
      <c r="D521">
        <v>722</v>
      </c>
      <c r="E521">
        <v>52</v>
      </c>
      <c r="F521">
        <v>20</v>
      </c>
      <c r="G521">
        <v>26</v>
      </c>
      <c r="H521">
        <v>52.100134833362603</v>
      </c>
      <c r="I521">
        <v>1.3154238481798</v>
      </c>
      <c r="K521" s="1">
        <v>43373</v>
      </c>
      <c r="L521" t="b">
        <v>1</v>
      </c>
      <c r="M521" t="s">
        <v>392</v>
      </c>
    </row>
    <row r="522" spans="1:13" x14ac:dyDescent="0.25">
      <c r="A522" t="str">
        <f t="shared" si="9"/>
        <v>Woodbridge 54</v>
      </c>
      <c r="B522" t="s">
        <v>118</v>
      </c>
      <c r="C522" t="s">
        <v>391</v>
      </c>
      <c r="D522">
        <v>738</v>
      </c>
      <c r="E522">
        <v>54</v>
      </c>
      <c r="F522">
        <v>20</v>
      </c>
      <c r="G522">
        <v>26</v>
      </c>
      <c r="H522">
        <v>52.100134833362603</v>
      </c>
      <c r="I522">
        <v>1.3154238481798</v>
      </c>
      <c r="K522" s="1">
        <v>43373</v>
      </c>
      <c r="L522" t="b">
        <v>1</v>
      </c>
      <c r="M522" t="s">
        <v>393</v>
      </c>
    </row>
    <row r="523" spans="1:13" x14ac:dyDescent="0.25">
      <c r="A523" t="str">
        <f t="shared" si="9"/>
        <v>ALMERE CARLTON 57</v>
      </c>
      <c r="B523" t="s">
        <v>394</v>
      </c>
      <c r="C523" t="s">
        <v>395</v>
      </c>
      <c r="D523">
        <v>762</v>
      </c>
      <c r="E523">
        <v>57</v>
      </c>
      <c r="F523" s="2">
        <v>40</v>
      </c>
      <c r="G523">
        <v>140</v>
      </c>
      <c r="H523">
        <v>52.375833333333333</v>
      </c>
      <c r="I523">
        <v>5.2158333333333333</v>
      </c>
      <c r="K523" s="1">
        <v>44166</v>
      </c>
      <c r="M523" t="s">
        <v>15</v>
      </c>
    </row>
    <row r="524" spans="1:13" x14ac:dyDescent="0.25">
      <c r="A524" t="str">
        <f t="shared" si="9"/>
        <v>Almere_carlton 49</v>
      </c>
      <c r="B524" t="s">
        <v>394</v>
      </c>
      <c r="C524" t="s">
        <v>396</v>
      </c>
      <c r="D524">
        <v>698</v>
      </c>
      <c r="E524">
        <v>49</v>
      </c>
      <c r="F524" s="2">
        <v>40</v>
      </c>
      <c r="G524">
        <v>140</v>
      </c>
      <c r="H524">
        <v>52.375833333333333</v>
      </c>
      <c r="I524">
        <v>5.2158333333333333</v>
      </c>
      <c r="K524" s="1">
        <v>44166</v>
      </c>
      <c r="M524" t="s">
        <v>15</v>
      </c>
    </row>
    <row r="525" spans="1:13" x14ac:dyDescent="0.25">
      <c r="A525" t="str">
        <f t="shared" si="9"/>
        <v>Alphen a/d Rijn 49</v>
      </c>
      <c r="B525" t="s">
        <v>394</v>
      </c>
      <c r="C525" t="s">
        <v>397</v>
      </c>
      <c r="D525">
        <v>698</v>
      </c>
      <c r="E525">
        <v>49</v>
      </c>
      <c r="F525" s="2">
        <v>41.8</v>
      </c>
      <c r="G525">
        <v>131</v>
      </c>
      <c r="H525">
        <v>52.136944444444445</v>
      </c>
      <c r="I525">
        <v>4.6463888888888887</v>
      </c>
      <c r="K525" s="1">
        <v>44166</v>
      </c>
      <c r="M525" t="s">
        <v>15</v>
      </c>
    </row>
    <row r="526" spans="1:13" x14ac:dyDescent="0.25">
      <c r="A526" t="str">
        <f t="shared" si="9"/>
        <v>Alphen a/d Rijn 52</v>
      </c>
      <c r="B526" t="s">
        <v>394</v>
      </c>
      <c r="C526" t="s">
        <v>397</v>
      </c>
      <c r="D526">
        <v>722</v>
      </c>
      <c r="E526">
        <v>52</v>
      </c>
      <c r="F526" s="2">
        <v>40.799999999999997</v>
      </c>
      <c r="G526">
        <v>131</v>
      </c>
      <c r="H526">
        <v>52.136944444444445</v>
      </c>
      <c r="I526">
        <v>4.6463888888888887</v>
      </c>
      <c r="K526" s="1">
        <v>44166</v>
      </c>
      <c r="M526" t="s">
        <v>15</v>
      </c>
    </row>
    <row r="527" spans="1:13" x14ac:dyDescent="0.25">
      <c r="A527" t="str">
        <f t="shared" si="9"/>
        <v>Alphen a/d Rijn 57</v>
      </c>
      <c r="B527" t="s">
        <v>394</v>
      </c>
      <c r="C527" t="s">
        <v>397</v>
      </c>
      <c r="D527">
        <v>762</v>
      </c>
      <c r="E527">
        <v>57</v>
      </c>
      <c r="F527" s="2">
        <v>41.8</v>
      </c>
      <c r="G527">
        <v>131</v>
      </c>
      <c r="H527">
        <v>52.136944444444445</v>
      </c>
      <c r="I527">
        <v>4.6463888888888887</v>
      </c>
      <c r="K527" s="1">
        <v>44166</v>
      </c>
      <c r="M527" t="s">
        <v>15</v>
      </c>
    </row>
    <row r="528" spans="1:13" x14ac:dyDescent="0.25">
      <c r="A528" t="str">
        <f t="shared" si="9"/>
        <v>Amersfoort 49</v>
      </c>
      <c r="B528" t="s">
        <v>394</v>
      </c>
      <c r="C528" t="s">
        <v>398</v>
      </c>
      <c r="D528">
        <v>698</v>
      </c>
      <c r="E528">
        <v>49</v>
      </c>
      <c r="F528" s="2">
        <v>35.700000000000003</v>
      </c>
      <c r="G528">
        <v>72</v>
      </c>
      <c r="H528">
        <v>52.144166666666663</v>
      </c>
      <c r="I528">
        <v>5.3666666666666663</v>
      </c>
      <c r="K528" s="1">
        <v>44166</v>
      </c>
      <c r="M528" t="s">
        <v>15</v>
      </c>
    </row>
    <row r="529" spans="1:13" x14ac:dyDescent="0.25">
      <c r="A529" t="str">
        <f t="shared" si="9"/>
        <v>Amersfoort 50</v>
      </c>
      <c r="B529" t="s">
        <v>394</v>
      </c>
      <c r="C529" t="s">
        <v>398</v>
      </c>
      <c r="D529">
        <v>706</v>
      </c>
      <c r="E529">
        <v>50</v>
      </c>
      <c r="F529" s="2">
        <v>40</v>
      </c>
      <c r="G529">
        <v>67</v>
      </c>
      <c r="H529">
        <v>52.144166666666663</v>
      </c>
      <c r="I529">
        <v>5.3666666666666663</v>
      </c>
      <c r="K529" s="1">
        <v>44166</v>
      </c>
      <c r="M529" t="s">
        <v>15</v>
      </c>
    </row>
    <row r="530" spans="1:13" x14ac:dyDescent="0.25">
      <c r="A530" t="str">
        <f t="shared" si="9"/>
        <v>AMERSFOORT 57</v>
      </c>
      <c r="B530" t="s">
        <v>394</v>
      </c>
      <c r="C530" t="s">
        <v>399</v>
      </c>
      <c r="D530">
        <v>762</v>
      </c>
      <c r="E530">
        <v>57</v>
      </c>
      <c r="F530" s="2">
        <v>36</v>
      </c>
      <c r="G530">
        <v>67</v>
      </c>
      <c r="H530">
        <v>52.144166666666663</v>
      </c>
      <c r="I530">
        <v>5.3666666666666663</v>
      </c>
      <c r="K530" s="1">
        <v>44166</v>
      </c>
      <c r="M530" t="s">
        <v>15</v>
      </c>
    </row>
    <row r="531" spans="1:13" x14ac:dyDescent="0.25">
      <c r="A531" t="str">
        <f t="shared" si="9"/>
        <v>AMSTERDAM DC2 57</v>
      </c>
      <c r="B531" t="s">
        <v>394</v>
      </c>
      <c r="C531" t="s">
        <v>400</v>
      </c>
      <c r="D531">
        <v>762</v>
      </c>
      <c r="E531">
        <v>57</v>
      </c>
      <c r="F531" s="2">
        <v>40</v>
      </c>
      <c r="G531">
        <v>141</v>
      </c>
      <c r="H531">
        <v>52.336111111111116</v>
      </c>
      <c r="I531">
        <v>4.8872222222222215</v>
      </c>
      <c r="K531" s="1">
        <v>44166</v>
      </c>
      <c r="M531" t="s">
        <v>15</v>
      </c>
    </row>
    <row r="532" spans="1:13" x14ac:dyDescent="0.25">
      <c r="A532" t="str">
        <f t="shared" si="9"/>
        <v>AMSTERDAM HEMWEG 57</v>
      </c>
      <c r="B532" t="s">
        <v>394</v>
      </c>
      <c r="C532" t="s">
        <v>401</v>
      </c>
      <c r="D532">
        <v>762</v>
      </c>
      <c r="E532">
        <v>57</v>
      </c>
      <c r="F532" s="2">
        <v>37</v>
      </c>
      <c r="G532">
        <v>112</v>
      </c>
      <c r="H532">
        <v>52.394444444444446</v>
      </c>
      <c r="I532">
        <v>4.8630555555555555</v>
      </c>
      <c r="K532" s="1">
        <v>44166</v>
      </c>
      <c r="M532" t="s">
        <v>15</v>
      </c>
    </row>
    <row r="533" spans="1:13" x14ac:dyDescent="0.25">
      <c r="A533" t="str">
        <f t="shared" si="9"/>
        <v>Amsterdam_DC2 49</v>
      </c>
      <c r="B533" t="s">
        <v>394</v>
      </c>
      <c r="C533" t="s">
        <v>402</v>
      </c>
      <c r="D533">
        <v>698</v>
      </c>
      <c r="E533">
        <v>49</v>
      </c>
      <c r="F533" s="2">
        <v>40</v>
      </c>
      <c r="G533">
        <v>141</v>
      </c>
      <c r="H533">
        <v>52.336111111111116</v>
      </c>
      <c r="I533">
        <v>4.8872222222222215</v>
      </c>
      <c r="K533" s="1">
        <v>44166</v>
      </c>
      <c r="M533" t="s">
        <v>15</v>
      </c>
    </row>
    <row r="534" spans="1:13" x14ac:dyDescent="0.25">
      <c r="A534" t="str">
        <f t="shared" si="9"/>
        <v>Amsterdam_Hemweg 49</v>
      </c>
      <c r="B534" t="s">
        <v>394</v>
      </c>
      <c r="C534" t="s">
        <v>403</v>
      </c>
      <c r="D534">
        <v>698</v>
      </c>
      <c r="E534">
        <v>49</v>
      </c>
      <c r="F534" s="2">
        <v>37</v>
      </c>
      <c r="G534">
        <v>112</v>
      </c>
      <c r="H534">
        <v>52.395555555555553</v>
      </c>
      <c r="I534">
        <v>4.8636111111111111</v>
      </c>
      <c r="K534" s="1">
        <v>44166</v>
      </c>
      <c r="M534" t="s">
        <v>15</v>
      </c>
    </row>
    <row r="535" spans="1:13" x14ac:dyDescent="0.25">
      <c r="A535" t="str">
        <f t="shared" si="9"/>
        <v>Apeldoorn 53</v>
      </c>
      <c r="B535" t="s">
        <v>394</v>
      </c>
      <c r="C535" t="s">
        <v>404</v>
      </c>
      <c r="D535">
        <v>730</v>
      </c>
      <c r="E535">
        <v>53</v>
      </c>
      <c r="F535" s="2">
        <v>43.5</v>
      </c>
      <c r="G535">
        <v>102</v>
      </c>
      <c r="H535">
        <v>52.226111111111116</v>
      </c>
      <c r="I535">
        <v>5.9061111111111115</v>
      </c>
      <c r="K535" s="1">
        <v>44166</v>
      </c>
      <c r="M535" t="s">
        <v>15</v>
      </c>
    </row>
    <row r="536" spans="1:13" x14ac:dyDescent="0.25">
      <c r="A536" t="str">
        <f t="shared" si="9"/>
        <v>APELDOORN 58</v>
      </c>
      <c r="B536" t="s">
        <v>394</v>
      </c>
      <c r="C536" t="s">
        <v>405</v>
      </c>
      <c r="D536">
        <v>770</v>
      </c>
      <c r="E536">
        <v>58</v>
      </c>
      <c r="F536" s="2">
        <v>43</v>
      </c>
      <c r="G536">
        <v>102</v>
      </c>
      <c r="H536">
        <v>52.226111111111116</v>
      </c>
      <c r="I536">
        <v>5.9061111111111115</v>
      </c>
      <c r="K536" s="1">
        <v>44166</v>
      </c>
      <c r="M536" t="s">
        <v>15</v>
      </c>
    </row>
    <row r="537" spans="1:13" x14ac:dyDescent="0.25">
      <c r="A537" t="str">
        <f t="shared" si="9"/>
        <v>Arnhem 53</v>
      </c>
      <c r="B537" t="s">
        <v>394</v>
      </c>
      <c r="C537" t="s">
        <v>406</v>
      </c>
      <c r="D537">
        <v>730</v>
      </c>
      <c r="E537">
        <v>53</v>
      </c>
      <c r="F537" s="2">
        <v>43.3</v>
      </c>
      <c r="G537">
        <v>146</v>
      </c>
      <c r="H537">
        <v>51.987222222222222</v>
      </c>
      <c r="I537">
        <v>5.8763888888888891</v>
      </c>
      <c r="K537" s="1">
        <v>44166</v>
      </c>
      <c r="M537" t="s">
        <v>15</v>
      </c>
    </row>
    <row r="538" spans="1:13" x14ac:dyDescent="0.25">
      <c r="A538" t="str">
        <f t="shared" si="9"/>
        <v>ARNHEM 58</v>
      </c>
      <c r="B538" t="s">
        <v>394</v>
      </c>
      <c r="C538" t="s">
        <v>407</v>
      </c>
      <c r="D538">
        <v>770</v>
      </c>
      <c r="E538">
        <v>58</v>
      </c>
      <c r="F538" s="2">
        <v>46</v>
      </c>
      <c r="G538">
        <v>145</v>
      </c>
      <c r="H538">
        <v>51.987222222222222</v>
      </c>
      <c r="I538">
        <v>5.8763888888888891</v>
      </c>
      <c r="K538" s="1">
        <v>44166</v>
      </c>
      <c r="M538" t="s">
        <v>15</v>
      </c>
    </row>
    <row r="539" spans="1:13" x14ac:dyDescent="0.25">
      <c r="A539" t="str">
        <f t="shared" si="9"/>
        <v>BREDA 60</v>
      </c>
      <c r="B539" t="s">
        <v>394</v>
      </c>
      <c r="C539" t="s">
        <v>408</v>
      </c>
      <c r="D539">
        <v>786</v>
      </c>
      <c r="E539">
        <v>60</v>
      </c>
      <c r="F539" s="2">
        <v>43</v>
      </c>
      <c r="G539">
        <v>125</v>
      </c>
      <c r="H539">
        <v>51.603888888888889</v>
      </c>
      <c r="I539">
        <v>4.7630555555555558</v>
      </c>
      <c r="K539" s="1">
        <v>44166</v>
      </c>
      <c r="M539" t="s">
        <v>15</v>
      </c>
    </row>
    <row r="540" spans="1:13" x14ac:dyDescent="0.25">
      <c r="A540" t="str">
        <f t="shared" si="9"/>
        <v>Delft 49</v>
      </c>
      <c r="B540" t="s">
        <v>394</v>
      </c>
      <c r="C540" t="s">
        <v>409</v>
      </c>
      <c r="D540">
        <v>698</v>
      </c>
      <c r="E540">
        <v>49</v>
      </c>
      <c r="F540" s="2">
        <v>28.5</v>
      </c>
      <c r="G540">
        <v>77</v>
      </c>
      <c r="H540">
        <v>51.998333333333335</v>
      </c>
      <c r="I540">
        <v>4.3547222222222217</v>
      </c>
      <c r="K540" s="1">
        <v>44166</v>
      </c>
      <c r="M540" t="s">
        <v>15</v>
      </c>
    </row>
    <row r="541" spans="1:13" x14ac:dyDescent="0.25">
      <c r="A541" t="str">
        <f t="shared" si="9"/>
        <v>Delft 52</v>
      </c>
      <c r="B541" t="s">
        <v>394</v>
      </c>
      <c r="C541" t="s">
        <v>409</v>
      </c>
      <c r="D541">
        <v>722</v>
      </c>
      <c r="E541">
        <v>52</v>
      </c>
      <c r="F541" s="2">
        <v>30</v>
      </c>
      <c r="G541">
        <v>77</v>
      </c>
      <c r="H541">
        <v>51.998333333333335</v>
      </c>
      <c r="I541">
        <v>4.3547222222222217</v>
      </c>
      <c r="K541" s="1">
        <v>44166</v>
      </c>
      <c r="M541" t="s">
        <v>15</v>
      </c>
    </row>
    <row r="542" spans="1:13" x14ac:dyDescent="0.25">
      <c r="A542" t="str">
        <f t="shared" si="9"/>
        <v>Delft 57</v>
      </c>
      <c r="B542" t="s">
        <v>394</v>
      </c>
      <c r="C542" t="s">
        <v>409</v>
      </c>
      <c r="D542">
        <v>762</v>
      </c>
      <c r="E542">
        <v>57</v>
      </c>
      <c r="F542" s="2">
        <v>30</v>
      </c>
      <c r="G542">
        <v>77</v>
      </c>
      <c r="H542">
        <v>51.998333333333335</v>
      </c>
      <c r="I542">
        <v>4.3547222222222217</v>
      </c>
      <c r="K542" s="1">
        <v>44166</v>
      </c>
      <c r="M542" t="s">
        <v>15</v>
      </c>
    </row>
    <row r="543" spans="1:13" x14ac:dyDescent="0.25">
      <c r="A543" t="str">
        <f t="shared" si="9"/>
        <v>DEN BOSCH 56</v>
      </c>
      <c r="B543" t="s">
        <v>394</v>
      </c>
      <c r="C543" t="s">
        <v>410</v>
      </c>
      <c r="D543">
        <v>754</v>
      </c>
      <c r="E543">
        <v>56</v>
      </c>
      <c r="F543" s="2">
        <v>40</v>
      </c>
      <c r="G543">
        <v>101</v>
      </c>
      <c r="H543">
        <v>51.714722222222228</v>
      </c>
      <c r="I543">
        <v>5.2755555555555551</v>
      </c>
      <c r="K543" s="1">
        <v>44166</v>
      </c>
      <c r="M543" t="s">
        <v>15</v>
      </c>
    </row>
    <row r="544" spans="1:13" x14ac:dyDescent="0.25">
      <c r="A544" t="str">
        <f t="shared" si="9"/>
        <v>DEN BOSCH 60</v>
      </c>
      <c r="B544" t="s">
        <v>394</v>
      </c>
      <c r="C544" t="s">
        <v>410</v>
      </c>
      <c r="D544">
        <v>786</v>
      </c>
      <c r="E544">
        <v>60</v>
      </c>
      <c r="F544" s="2">
        <v>40</v>
      </c>
      <c r="G544">
        <v>101</v>
      </c>
      <c r="H544">
        <v>51.714722222222228</v>
      </c>
      <c r="I544">
        <v>5.2755555555555551</v>
      </c>
      <c r="K544" s="1">
        <v>44166</v>
      </c>
      <c r="M544" t="s">
        <v>15</v>
      </c>
    </row>
    <row r="545" spans="1:13" x14ac:dyDescent="0.25">
      <c r="A545" t="str">
        <f t="shared" si="9"/>
        <v>Den Haag 1 49</v>
      </c>
      <c r="B545" t="s">
        <v>394</v>
      </c>
      <c r="C545" t="s">
        <v>411</v>
      </c>
      <c r="D545">
        <v>698</v>
      </c>
      <c r="E545">
        <v>49</v>
      </c>
      <c r="F545" s="2">
        <v>41.8</v>
      </c>
      <c r="G545">
        <v>128</v>
      </c>
      <c r="H545">
        <v>52.080555555555556</v>
      </c>
      <c r="I545">
        <v>4.3358333333333334</v>
      </c>
      <c r="K545" s="1">
        <v>44166</v>
      </c>
      <c r="M545" t="s">
        <v>15</v>
      </c>
    </row>
    <row r="546" spans="1:13" x14ac:dyDescent="0.25">
      <c r="A546" t="str">
        <f t="shared" si="9"/>
        <v>Den Haag 1 52</v>
      </c>
      <c r="B546" t="s">
        <v>394</v>
      </c>
      <c r="C546" t="s">
        <v>411</v>
      </c>
      <c r="D546">
        <v>722</v>
      </c>
      <c r="E546">
        <v>52</v>
      </c>
      <c r="F546" s="2">
        <v>41.8</v>
      </c>
      <c r="G546">
        <v>128</v>
      </c>
      <c r="H546">
        <v>52.080555555555556</v>
      </c>
      <c r="I546">
        <v>4.3358333333333334</v>
      </c>
      <c r="K546" s="1">
        <v>44166</v>
      </c>
      <c r="M546" t="s">
        <v>15</v>
      </c>
    </row>
    <row r="547" spans="1:13" x14ac:dyDescent="0.25">
      <c r="A547" t="str">
        <f t="shared" si="9"/>
        <v>Den Haag 1 57</v>
      </c>
      <c r="B547" t="s">
        <v>394</v>
      </c>
      <c r="C547" t="s">
        <v>411</v>
      </c>
      <c r="D547">
        <v>762</v>
      </c>
      <c r="E547">
        <v>57</v>
      </c>
      <c r="F547" s="2">
        <v>41.8</v>
      </c>
      <c r="G547">
        <v>128</v>
      </c>
      <c r="H547">
        <v>52.080555555555556</v>
      </c>
      <c r="I547">
        <v>4.3358333333333334</v>
      </c>
      <c r="K547" s="1">
        <v>44166</v>
      </c>
      <c r="M547" t="s">
        <v>15</v>
      </c>
    </row>
    <row r="548" spans="1:13" x14ac:dyDescent="0.25">
      <c r="A548" t="str">
        <f t="shared" si="9"/>
        <v>Den Haag 3 49</v>
      </c>
      <c r="B548" t="s">
        <v>394</v>
      </c>
      <c r="C548" t="s">
        <v>412</v>
      </c>
      <c r="D548">
        <v>698</v>
      </c>
      <c r="E548">
        <v>49</v>
      </c>
      <c r="F548" s="2">
        <v>27.8</v>
      </c>
      <c r="G548">
        <v>56</v>
      </c>
      <c r="H548">
        <v>52.094722222222224</v>
      </c>
      <c r="I548">
        <v>4.2569444444444446</v>
      </c>
      <c r="K548" s="1">
        <v>44166</v>
      </c>
      <c r="M548" t="s">
        <v>15</v>
      </c>
    </row>
    <row r="549" spans="1:13" x14ac:dyDescent="0.25">
      <c r="A549" t="str">
        <f t="shared" si="9"/>
        <v>Den Haag 3 52</v>
      </c>
      <c r="B549" t="s">
        <v>394</v>
      </c>
      <c r="C549" t="s">
        <v>412</v>
      </c>
      <c r="D549">
        <v>722</v>
      </c>
      <c r="E549">
        <v>52</v>
      </c>
      <c r="F549" s="2">
        <v>30</v>
      </c>
      <c r="G549">
        <v>56</v>
      </c>
      <c r="H549">
        <v>52.094722222222224</v>
      </c>
      <c r="I549">
        <v>4.2569444444444446</v>
      </c>
      <c r="K549" s="1">
        <v>44166</v>
      </c>
      <c r="M549" t="s">
        <v>15</v>
      </c>
    </row>
    <row r="550" spans="1:13" x14ac:dyDescent="0.25">
      <c r="A550" t="str">
        <f t="shared" si="9"/>
        <v>Den Haag 3 57</v>
      </c>
      <c r="B550" t="s">
        <v>394</v>
      </c>
      <c r="C550" t="s">
        <v>412</v>
      </c>
      <c r="D550">
        <v>762</v>
      </c>
      <c r="E550">
        <v>57</v>
      </c>
      <c r="F550" s="2">
        <v>30</v>
      </c>
      <c r="G550">
        <v>56</v>
      </c>
      <c r="H550">
        <v>52.094722222222224</v>
      </c>
      <c r="I550">
        <v>4.2569444444444446</v>
      </c>
      <c r="K550" s="1">
        <v>44166</v>
      </c>
      <c r="M550" t="s">
        <v>15</v>
      </c>
    </row>
    <row r="551" spans="1:13" x14ac:dyDescent="0.25">
      <c r="A551" t="str">
        <f t="shared" si="9"/>
        <v>DEN HAAG KERKELANDEN 52</v>
      </c>
      <c r="B551" t="s">
        <v>394</v>
      </c>
      <c r="C551" t="s">
        <v>413</v>
      </c>
      <c r="D551">
        <v>722</v>
      </c>
      <c r="E551">
        <v>52</v>
      </c>
      <c r="F551" s="2">
        <v>40</v>
      </c>
      <c r="G551">
        <v>150</v>
      </c>
      <c r="H551">
        <v>52.047222222222217</v>
      </c>
      <c r="I551">
        <v>4.2536111111111108</v>
      </c>
      <c r="K551" s="1">
        <v>44166</v>
      </c>
      <c r="M551" t="s">
        <v>15</v>
      </c>
    </row>
    <row r="552" spans="1:13" x14ac:dyDescent="0.25">
      <c r="A552" t="str">
        <f t="shared" si="9"/>
        <v>DEN HAAG KERKELANDEN 57</v>
      </c>
      <c r="B552" t="s">
        <v>394</v>
      </c>
      <c r="C552" t="s">
        <v>413</v>
      </c>
      <c r="D552">
        <v>762</v>
      </c>
      <c r="E552">
        <v>57</v>
      </c>
      <c r="F552" s="2">
        <v>40</v>
      </c>
      <c r="G552">
        <v>150</v>
      </c>
      <c r="H552">
        <v>52.047222222222217</v>
      </c>
      <c r="I552">
        <v>4.2536111111111108</v>
      </c>
      <c r="K552" s="1">
        <v>44166</v>
      </c>
      <c r="M552" t="s">
        <v>15</v>
      </c>
    </row>
    <row r="553" spans="1:13" x14ac:dyDescent="0.25">
      <c r="A553" t="str">
        <f t="shared" si="9"/>
        <v>Den Haag Kerklanden 49</v>
      </c>
      <c r="B553" t="s">
        <v>394</v>
      </c>
      <c r="C553" t="s">
        <v>414</v>
      </c>
      <c r="D553">
        <v>698</v>
      </c>
      <c r="E553">
        <v>49</v>
      </c>
      <c r="F553" s="2">
        <v>40</v>
      </c>
      <c r="G553">
        <v>148</v>
      </c>
      <c r="H553">
        <v>52.047222222222217</v>
      </c>
      <c r="I553">
        <v>4.2536111111111108</v>
      </c>
      <c r="K553" s="1">
        <v>44166</v>
      </c>
      <c r="M553" t="s">
        <v>15</v>
      </c>
    </row>
    <row r="554" spans="1:13" x14ac:dyDescent="0.25">
      <c r="A554" t="str">
        <f t="shared" si="9"/>
        <v>Doetinchem 53</v>
      </c>
      <c r="B554" t="s">
        <v>394</v>
      </c>
      <c r="C554" t="s">
        <v>415</v>
      </c>
      <c r="D554">
        <v>730</v>
      </c>
      <c r="E554">
        <v>53</v>
      </c>
      <c r="F554" s="2">
        <v>43.5</v>
      </c>
      <c r="G554">
        <v>101</v>
      </c>
      <c r="H554">
        <v>51.947222222222216</v>
      </c>
      <c r="I554">
        <v>6.2991666666666664</v>
      </c>
      <c r="K554" s="1">
        <v>44166</v>
      </c>
      <c r="M554" t="s">
        <v>15</v>
      </c>
    </row>
    <row r="555" spans="1:13" x14ac:dyDescent="0.25">
      <c r="A555" t="str">
        <f t="shared" si="9"/>
        <v>DOETINCHEM 58</v>
      </c>
      <c r="B555" t="s">
        <v>394</v>
      </c>
      <c r="C555" t="s">
        <v>416</v>
      </c>
      <c r="D555">
        <v>770</v>
      </c>
      <c r="E555">
        <v>58</v>
      </c>
      <c r="F555" s="2">
        <v>46</v>
      </c>
      <c r="G555">
        <v>100</v>
      </c>
      <c r="H555">
        <v>51.947222222222216</v>
      </c>
      <c r="I555">
        <v>6.2991666666666664</v>
      </c>
      <c r="K555" s="1">
        <v>44166</v>
      </c>
      <c r="M555" t="s">
        <v>15</v>
      </c>
    </row>
    <row r="556" spans="1:13" x14ac:dyDescent="0.25">
      <c r="A556" t="str">
        <f t="shared" si="9"/>
        <v>EINDHOVEN 1 56</v>
      </c>
      <c r="B556" t="s">
        <v>394</v>
      </c>
      <c r="C556" t="s">
        <v>417</v>
      </c>
      <c r="D556">
        <v>754</v>
      </c>
      <c r="E556">
        <v>56</v>
      </c>
      <c r="F556" s="2">
        <v>41.8</v>
      </c>
      <c r="G556">
        <v>89</v>
      </c>
      <c r="H556">
        <v>51.421111111111109</v>
      </c>
      <c r="I556">
        <v>5.4322222222222223</v>
      </c>
      <c r="K556" s="1">
        <v>44166</v>
      </c>
      <c r="M556" t="s">
        <v>15</v>
      </c>
    </row>
    <row r="557" spans="1:13" x14ac:dyDescent="0.25">
      <c r="A557" t="str">
        <f t="shared" si="9"/>
        <v>EINDHOVEN 1 60</v>
      </c>
      <c r="B557" t="s">
        <v>394</v>
      </c>
      <c r="C557" t="s">
        <v>417</v>
      </c>
      <c r="D557">
        <v>786</v>
      </c>
      <c r="E557">
        <v>60</v>
      </c>
      <c r="F557" s="2">
        <v>41.8</v>
      </c>
      <c r="G557">
        <v>89</v>
      </c>
      <c r="H557">
        <v>51.421111111111109</v>
      </c>
      <c r="I557">
        <v>5.4322222222222223</v>
      </c>
      <c r="K557" s="1">
        <v>44166</v>
      </c>
      <c r="M557" t="s">
        <v>15</v>
      </c>
    </row>
    <row r="558" spans="1:13" x14ac:dyDescent="0.25">
      <c r="A558" t="str">
        <f t="shared" si="9"/>
        <v>EINDHOVEN 2 56</v>
      </c>
      <c r="B558" t="s">
        <v>394</v>
      </c>
      <c r="C558" t="s">
        <v>418</v>
      </c>
      <c r="D558">
        <v>754</v>
      </c>
      <c r="E558">
        <v>56</v>
      </c>
      <c r="F558" s="2">
        <v>40</v>
      </c>
      <c r="G558">
        <v>82</v>
      </c>
      <c r="H558">
        <v>51.448888888888888</v>
      </c>
      <c r="I558">
        <v>5.5319444444444441</v>
      </c>
      <c r="K558" s="1">
        <v>44166</v>
      </c>
      <c r="M558" t="s">
        <v>15</v>
      </c>
    </row>
    <row r="559" spans="1:13" x14ac:dyDescent="0.25">
      <c r="A559" t="str">
        <f t="shared" si="9"/>
        <v>EINDHOVEN 2 60</v>
      </c>
      <c r="B559" t="s">
        <v>394</v>
      </c>
      <c r="C559" t="s">
        <v>418</v>
      </c>
      <c r="D559">
        <v>786</v>
      </c>
      <c r="E559">
        <v>60</v>
      </c>
      <c r="F559" s="2">
        <v>40</v>
      </c>
      <c r="G559">
        <v>82</v>
      </c>
      <c r="H559">
        <v>51.448888888888888</v>
      </c>
      <c r="I559">
        <v>5.5319444444444441</v>
      </c>
      <c r="K559" s="1">
        <v>44166</v>
      </c>
      <c r="M559" t="s">
        <v>15</v>
      </c>
    </row>
    <row r="560" spans="1:13" x14ac:dyDescent="0.25">
      <c r="A560" t="str">
        <f t="shared" si="9"/>
        <v>GOES 54</v>
      </c>
      <c r="B560" t="s">
        <v>394</v>
      </c>
      <c r="C560" t="s">
        <v>419</v>
      </c>
      <c r="D560">
        <v>738</v>
      </c>
      <c r="E560">
        <v>54</v>
      </c>
      <c r="F560" s="2">
        <v>40</v>
      </c>
      <c r="G560">
        <v>135</v>
      </c>
      <c r="H560">
        <v>51.511666666666663</v>
      </c>
      <c r="I560">
        <v>3.8847222222222224</v>
      </c>
      <c r="K560" s="1">
        <v>44166</v>
      </c>
      <c r="M560" t="s">
        <v>15</v>
      </c>
    </row>
    <row r="561" spans="1:13" x14ac:dyDescent="0.25">
      <c r="A561" t="str">
        <f t="shared" si="9"/>
        <v>Gorinchem 49</v>
      </c>
      <c r="B561" t="s">
        <v>394</v>
      </c>
      <c r="C561" t="s">
        <v>420</v>
      </c>
      <c r="D561">
        <v>698</v>
      </c>
      <c r="E561">
        <v>49</v>
      </c>
      <c r="F561" s="2">
        <v>34</v>
      </c>
      <c r="G561">
        <v>60</v>
      </c>
      <c r="H561">
        <v>51.836111111111116</v>
      </c>
      <c r="I561">
        <v>4.9430555555555555</v>
      </c>
      <c r="K561" s="1">
        <v>44166</v>
      </c>
      <c r="M561" t="s">
        <v>15</v>
      </c>
    </row>
    <row r="562" spans="1:13" x14ac:dyDescent="0.25">
      <c r="A562" t="str">
        <f t="shared" si="9"/>
        <v>GORINCHEM 57</v>
      </c>
      <c r="B562" t="s">
        <v>394</v>
      </c>
      <c r="C562" t="s">
        <v>421</v>
      </c>
      <c r="D562">
        <v>762</v>
      </c>
      <c r="E562">
        <v>57</v>
      </c>
      <c r="F562" s="2">
        <v>33</v>
      </c>
      <c r="G562">
        <v>67</v>
      </c>
      <c r="H562">
        <v>51.836111111111116</v>
      </c>
      <c r="I562">
        <v>4.9430555555555555</v>
      </c>
      <c r="K562" s="1">
        <v>44166</v>
      </c>
      <c r="M562" t="s">
        <v>15</v>
      </c>
    </row>
    <row r="563" spans="1:13" x14ac:dyDescent="0.25">
      <c r="A563" t="str">
        <f t="shared" si="9"/>
        <v>Gouda 49</v>
      </c>
      <c r="B563" t="s">
        <v>394</v>
      </c>
      <c r="C563" t="s">
        <v>422</v>
      </c>
      <c r="D563">
        <v>698</v>
      </c>
      <c r="E563">
        <v>49</v>
      </c>
      <c r="F563" s="2">
        <v>36</v>
      </c>
      <c r="G563">
        <v>58</v>
      </c>
      <c r="H563">
        <v>52.003055555555555</v>
      </c>
      <c r="I563">
        <v>4.7525000000000004</v>
      </c>
      <c r="K563" s="1">
        <v>44166</v>
      </c>
      <c r="M563" t="s">
        <v>15</v>
      </c>
    </row>
    <row r="564" spans="1:13" x14ac:dyDescent="0.25">
      <c r="A564" t="str">
        <f t="shared" si="9"/>
        <v>GOUDA 52</v>
      </c>
      <c r="B564" t="s">
        <v>394</v>
      </c>
      <c r="C564" t="s">
        <v>423</v>
      </c>
      <c r="D564">
        <v>722</v>
      </c>
      <c r="E564">
        <v>52</v>
      </c>
      <c r="F564" s="2">
        <v>36</v>
      </c>
      <c r="G564">
        <v>58</v>
      </c>
      <c r="H564">
        <v>52.003055555555555</v>
      </c>
      <c r="I564">
        <v>4.7525000000000004</v>
      </c>
      <c r="K564" s="1">
        <v>44166</v>
      </c>
      <c r="M564" t="s">
        <v>15</v>
      </c>
    </row>
    <row r="565" spans="1:13" x14ac:dyDescent="0.25">
      <c r="A565" t="str">
        <f t="shared" si="9"/>
        <v>GOUDA 57</v>
      </c>
      <c r="B565" t="s">
        <v>394</v>
      </c>
      <c r="C565" t="s">
        <v>423</v>
      </c>
      <c r="D565">
        <v>762</v>
      </c>
      <c r="E565">
        <v>57</v>
      </c>
      <c r="F565" s="2">
        <v>36</v>
      </c>
      <c r="G565">
        <v>58</v>
      </c>
      <c r="H565">
        <v>52.003055555555555</v>
      </c>
      <c r="I565">
        <v>4.7525000000000004</v>
      </c>
      <c r="K565" s="1">
        <v>44166</v>
      </c>
      <c r="M565" t="s">
        <v>15</v>
      </c>
    </row>
    <row r="566" spans="1:13" x14ac:dyDescent="0.25">
      <c r="A566" t="str">
        <f t="shared" si="9"/>
        <v>GRONINGEN 54</v>
      </c>
      <c r="B566" t="s">
        <v>394</v>
      </c>
      <c r="C566" t="s">
        <v>424</v>
      </c>
      <c r="D566">
        <v>738</v>
      </c>
      <c r="E566">
        <v>54</v>
      </c>
      <c r="F566" s="2">
        <v>43</v>
      </c>
      <c r="G566">
        <v>125</v>
      </c>
      <c r="H566">
        <v>53.200277777777778</v>
      </c>
      <c r="I566">
        <v>6.6161111111111106</v>
      </c>
      <c r="K566" s="1">
        <v>44166</v>
      </c>
      <c r="M566" t="s">
        <v>15</v>
      </c>
    </row>
    <row r="567" spans="1:13" x14ac:dyDescent="0.25">
      <c r="A567" t="str">
        <f t="shared" si="9"/>
        <v>Haarlem 49</v>
      </c>
      <c r="B567" t="s">
        <v>394</v>
      </c>
      <c r="C567" t="s">
        <v>425</v>
      </c>
      <c r="D567">
        <v>698</v>
      </c>
      <c r="E567">
        <v>49</v>
      </c>
      <c r="F567" s="2">
        <v>43</v>
      </c>
      <c r="G567">
        <v>140</v>
      </c>
      <c r="H567">
        <v>52.387777777777778</v>
      </c>
      <c r="I567">
        <v>4.6694444444444452</v>
      </c>
      <c r="K567" s="1">
        <v>44166</v>
      </c>
      <c r="M567" t="s">
        <v>15</v>
      </c>
    </row>
    <row r="568" spans="1:13" x14ac:dyDescent="0.25">
      <c r="A568" t="str">
        <f t="shared" si="9"/>
        <v>HAARLEM 57</v>
      </c>
      <c r="B568" t="s">
        <v>394</v>
      </c>
      <c r="C568" t="s">
        <v>426</v>
      </c>
      <c r="D568">
        <v>762</v>
      </c>
      <c r="E568">
        <v>57</v>
      </c>
      <c r="F568" s="2">
        <v>43</v>
      </c>
      <c r="G568">
        <v>140</v>
      </c>
      <c r="H568">
        <v>52.387777777777778</v>
      </c>
      <c r="I568">
        <v>4.6694444444444452</v>
      </c>
      <c r="K568" s="1">
        <v>44166</v>
      </c>
      <c r="M568" t="s">
        <v>15</v>
      </c>
    </row>
    <row r="569" spans="1:13" x14ac:dyDescent="0.25">
      <c r="A569" t="str">
        <f t="shared" si="9"/>
        <v>HEERLEN 51</v>
      </c>
      <c r="B569" t="s">
        <v>394</v>
      </c>
      <c r="C569" t="s">
        <v>427</v>
      </c>
      <c r="D569">
        <v>714</v>
      </c>
      <c r="E569">
        <v>51</v>
      </c>
      <c r="F569" s="2">
        <v>46</v>
      </c>
      <c r="G569">
        <v>115</v>
      </c>
      <c r="H569">
        <v>50.854166666666671</v>
      </c>
      <c r="I569">
        <v>6.0011111111111113</v>
      </c>
      <c r="K569" s="1">
        <v>44166</v>
      </c>
      <c r="M569" t="s">
        <v>15</v>
      </c>
    </row>
    <row r="570" spans="1:13" x14ac:dyDescent="0.25">
      <c r="A570" t="str">
        <f t="shared" si="9"/>
        <v>HEERLEN 54</v>
      </c>
      <c r="B570" t="s">
        <v>394</v>
      </c>
      <c r="C570" t="s">
        <v>427</v>
      </c>
      <c r="D570">
        <v>738</v>
      </c>
      <c r="E570">
        <v>54</v>
      </c>
      <c r="F570" s="2">
        <v>46</v>
      </c>
      <c r="G570">
        <v>115</v>
      </c>
      <c r="H570">
        <v>50.854166666666671</v>
      </c>
      <c r="I570">
        <v>6.0011111111111113</v>
      </c>
      <c r="K570" s="1">
        <v>44166</v>
      </c>
      <c r="M570" t="s">
        <v>15</v>
      </c>
    </row>
    <row r="571" spans="1:13" x14ac:dyDescent="0.25">
      <c r="A571" t="str">
        <f t="shared" si="9"/>
        <v>HELMOND 56</v>
      </c>
      <c r="B571" t="s">
        <v>394</v>
      </c>
      <c r="C571" t="s">
        <v>428</v>
      </c>
      <c r="D571">
        <v>754</v>
      </c>
      <c r="E571">
        <v>56</v>
      </c>
      <c r="F571" s="2">
        <v>43</v>
      </c>
      <c r="G571">
        <v>78</v>
      </c>
      <c r="H571">
        <v>51.469166666666666</v>
      </c>
      <c r="I571">
        <v>5.679444444444445</v>
      </c>
      <c r="K571" s="1">
        <v>44166</v>
      </c>
      <c r="M571" t="s">
        <v>15</v>
      </c>
    </row>
    <row r="572" spans="1:13" x14ac:dyDescent="0.25">
      <c r="A572" t="str">
        <f t="shared" si="9"/>
        <v>HELMOND 60</v>
      </c>
      <c r="B572" t="s">
        <v>394</v>
      </c>
      <c r="C572" t="s">
        <v>428</v>
      </c>
      <c r="D572">
        <v>786</v>
      </c>
      <c r="E572">
        <v>60</v>
      </c>
      <c r="F572" s="2">
        <v>43</v>
      </c>
      <c r="G572">
        <v>78</v>
      </c>
      <c r="H572">
        <v>51.469166666666666</v>
      </c>
      <c r="I572">
        <v>5.679444444444445</v>
      </c>
      <c r="K572" s="1">
        <v>44166</v>
      </c>
      <c r="M572" t="s">
        <v>15</v>
      </c>
    </row>
    <row r="573" spans="1:13" x14ac:dyDescent="0.25">
      <c r="A573" t="str">
        <f t="shared" si="9"/>
        <v>Hilversum 49</v>
      </c>
      <c r="B573" t="s">
        <v>394</v>
      </c>
      <c r="C573" t="s">
        <v>429</v>
      </c>
      <c r="D573">
        <v>698</v>
      </c>
      <c r="E573">
        <v>49</v>
      </c>
      <c r="F573" s="2">
        <v>41.8</v>
      </c>
      <c r="G573">
        <v>192</v>
      </c>
      <c r="H573">
        <v>52.2425</v>
      </c>
      <c r="I573">
        <v>5.1641666666666675</v>
      </c>
      <c r="K573" s="1">
        <v>44166</v>
      </c>
      <c r="M573" t="s">
        <v>15</v>
      </c>
    </row>
    <row r="574" spans="1:13" x14ac:dyDescent="0.25">
      <c r="A574" t="str">
        <f t="shared" si="9"/>
        <v>HILVERSUM 57</v>
      </c>
      <c r="B574" t="s">
        <v>394</v>
      </c>
      <c r="C574" t="s">
        <v>430</v>
      </c>
      <c r="D574">
        <v>762</v>
      </c>
      <c r="E574">
        <v>57</v>
      </c>
      <c r="F574" s="2">
        <v>41.8</v>
      </c>
      <c r="G574">
        <v>192</v>
      </c>
      <c r="H574">
        <v>52.2425</v>
      </c>
      <c r="I574">
        <v>5.1641666666666675</v>
      </c>
      <c r="K574" s="1">
        <v>44166</v>
      </c>
      <c r="M574" t="s">
        <v>15</v>
      </c>
    </row>
    <row r="575" spans="1:13" x14ac:dyDescent="0.25">
      <c r="A575" t="str">
        <f t="shared" si="9"/>
        <v>Krimpen 49</v>
      </c>
      <c r="B575" t="s">
        <v>394</v>
      </c>
      <c r="C575" t="s">
        <v>431</v>
      </c>
      <c r="D575">
        <v>698</v>
      </c>
      <c r="E575">
        <v>49</v>
      </c>
      <c r="F575" s="2">
        <v>40</v>
      </c>
      <c r="G575">
        <v>83</v>
      </c>
      <c r="H575">
        <v>51.914999999999999</v>
      </c>
      <c r="I575">
        <v>4.6294444444444451</v>
      </c>
      <c r="K575" s="1">
        <v>44166</v>
      </c>
      <c r="M575" t="s">
        <v>15</v>
      </c>
    </row>
    <row r="576" spans="1:13" x14ac:dyDescent="0.25">
      <c r="A576" t="str">
        <f t="shared" si="9"/>
        <v>Krimpen a/d Ijssel 57</v>
      </c>
      <c r="B576" t="s">
        <v>394</v>
      </c>
      <c r="C576" t="s">
        <v>432</v>
      </c>
      <c r="D576">
        <v>762</v>
      </c>
      <c r="E576">
        <v>57</v>
      </c>
      <c r="F576" s="2">
        <v>40</v>
      </c>
      <c r="G576">
        <v>83</v>
      </c>
      <c r="H576">
        <v>51.914999999999999</v>
      </c>
      <c r="I576">
        <v>4.6294444444444451</v>
      </c>
      <c r="K576" s="1">
        <v>44166</v>
      </c>
      <c r="M576" t="s">
        <v>15</v>
      </c>
    </row>
    <row r="577" spans="1:13" x14ac:dyDescent="0.25">
      <c r="A577" t="str">
        <f t="shared" si="9"/>
        <v>LEEUWARDEN 55</v>
      </c>
      <c r="B577" t="s">
        <v>394</v>
      </c>
      <c r="C577" t="s">
        <v>433</v>
      </c>
      <c r="D577">
        <v>746</v>
      </c>
      <c r="E577">
        <v>55</v>
      </c>
      <c r="F577" s="2">
        <v>43</v>
      </c>
      <c r="G577">
        <v>125</v>
      </c>
      <c r="H577">
        <v>53.194999999999993</v>
      </c>
      <c r="I577">
        <v>5.8602777777777773</v>
      </c>
      <c r="K577" s="1">
        <v>44166</v>
      </c>
      <c r="M577" t="s">
        <v>15</v>
      </c>
    </row>
    <row r="578" spans="1:13" x14ac:dyDescent="0.25">
      <c r="A578" t="str">
        <f t="shared" si="9"/>
        <v>LOON-OP-ZAND 56</v>
      </c>
      <c r="B578" t="s">
        <v>394</v>
      </c>
      <c r="C578" t="s">
        <v>434</v>
      </c>
      <c r="D578">
        <v>754</v>
      </c>
      <c r="E578">
        <v>56</v>
      </c>
      <c r="F578" s="2">
        <v>43</v>
      </c>
      <c r="G578">
        <v>128</v>
      </c>
      <c r="H578">
        <v>51.608055555555559</v>
      </c>
      <c r="I578">
        <v>5.0774999999999997</v>
      </c>
      <c r="K578" s="1">
        <v>44166</v>
      </c>
      <c r="M578" t="s">
        <v>15</v>
      </c>
    </row>
    <row r="579" spans="1:13" x14ac:dyDescent="0.25">
      <c r="A579" t="str">
        <f t="shared" si="9"/>
        <v>LOON-OP-ZAND 60</v>
      </c>
      <c r="B579" t="s">
        <v>394</v>
      </c>
      <c r="C579" t="s">
        <v>434</v>
      </c>
      <c r="D579">
        <v>786</v>
      </c>
      <c r="E579">
        <v>60</v>
      </c>
      <c r="F579" s="2">
        <v>43</v>
      </c>
      <c r="G579">
        <v>128</v>
      </c>
      <c r="H579">
        <v>51.608055555555559</v>
      </c>
      <c r="I579">
        <v>5.0774999999999997</v>
      </c>
      <c r="K579" s="1">
        <v>44166</v>
      </c>
      <c r="M579" t="s">
        <v>15</v>
      </c>
    </row>
    <row r="580" spans="1:13" x14ac:dyDescent="0.25">
      <c r="A580" t="str">
        <f t="shared" ref="A580:A643" si="10">C580&amp;" "&amp;E580</f>
        <v>Lopik 49</v>
      </c>
      <c r="B580" t="s">
        <v>394</v>
      </c>
      <c r="C580" t="s">
        <v>435</v>
      </c>
      <c r="D580">
        <v>698</v>
      </c>
      <c r="E580">
        <v>49</v>
      </c>
      <c r="F580" s="2">
        <v>41.7</v>
      </c>
      <c r="G580">
        <v>361</v>
      </c>
      <c r="H580">
        <v>52.01</v>
      </c>
      <c r="I580">
        <v>5.0536111111111106</v>
      </c>
      <c r="K580" s="1">
        <v>44166</v>
      </c>
      <c r="M580" t="s">
        <v>15</v>
      </c>
    </row>
    <row r="581" spans="1:13" x14ac:dyDescent="0.25">
      <c r="A581" t="str">
        <f t="shared" si="10"/>
        <v>Lopik 50</v>
      </c>
      <c r="B581" t="s">
        <v>394</v>
      </c>
      <c r="C581" t="s">
        <v>435</v>
      </c>
      <c r="D581">
        <v>706</v>
      </c>
      <c r="E581">
        <v>50</v>
      </c>
      <c r="F581" s="2">
        <v>41.8</v>
      </c>
      <c r="G581">
        <v>370</v>
      </c>
      <c r="H581">
        <v>52.01</v>
      </c>
      <c r="I581">
        <v>5.0536111111111106</v>
      </c>
      <c r="K581" s="1">
        <v>44166</v>
      </c>
      <c r="M581" t="s">
        <v>15</v>
      </c>
    </row>
    <row r="582" spans="1:13" x14ac:dyDescent="0.25">
      <c r="A582" t="str">
        <f t="shared" si="10"/>
        <v>Lopik 57</v>
      </c>
      <c r="B582" t="s">
        <v>394</v>
      </c>
      <c r="C582" t="s">
        <v>435</v>
      </c>
      <c r="D582">
        <v>762</v>
      </c>
      <c r="E582">
        <v>57</v>
      </c>
      <c r="F582" s="2">
        <v>41.8</v>
      </c>
      <c r="G582">
        <v>370</v>
      </c>
      <c r="H582">
        <v>52.01</v>
      </c>
      <c r="I582">
        <v>5.0536111111111106</v>
      </c>
      <c r="K582" s="1">
        <v>44166</v>
      </c>
      <c r="M582" t="s">
        <v>15</v>
      </c>
    </row>
    <row r="583" spans="1:13" x14ac:dyDescent="0.25">
      <c r="A583" t="str">
        <f t="shared" si="10"/>
        <v>Maarssen 49</v>
      </c>
      <c r="B583" t="s">
        <v>394</v>
      </c>
      <c r="C583" t="s">
        <v>436</v>
      </c>
      <c r="D583">
        <v>698</v>
      </c>
      <c r="E583">
        <v>49</v>
      </c>
      <c r="F583" s="2">
        <v>41</v>
      </c>
      <c r="G583">
        <v>64</v>
      </c>
      <c r="H583">
        <v>52.151944444444446</v>
      </c>
      <c r="I583">
        <v>5.036944444444444</v>
      </c>
      <c r="K583" s="1">
        <v>44166</v>
      </c>
      <c r="M583" t="s">
        <v>15</v>
      </c>
    </row>
    <row r="584" spans="1:13" x14ac:dyDescent="0.25">
      <c r="A584" t="str">
        <f t="shared" si="10"/>
        <v>Maarssen 50</v>
      </c>
      <c r="B584" t="s">
        <v>394</v>
      </c>
      <c r="C584" t="s">
        <v>436</v>
      </c>
      <c r="D584">
        <v>706</v>
      </c>
      <c r="E584">
        <v>50</v>
      </c>
      <c r="F584" s="2">
        <v>40</v>
      </c>
      <c r="G584">
        <v>64</v>
      </c>
      <c r="H584">
        <v>52.151944444444446</v>
      </c>
      <c r="I584">
        <v>5.036944444444444</v>
      </c>
      <c r="K584" s="1">
        <v>44166</v>
      </c>
      <c r="M584" t="s">
        <v>15</v>
      </c>
    </row>
    <row r="585" spans="1:13" x14ac:dyDescent="0.25">
      <c r="A585" t="str">
        <f t="shared" si="10"/>
        <v>MAARSSEN 57</v>
      </c>
      <c r="B585" t="s">
        <v>394</v>
      </c>
      <c r="C585" t="s">
        <v>437</v>
      </c>
      <c r="D585">
        <v>762</v>
      </c>
      <c r="E585">
        <v>57</v>
      </c>
      <c r="F585" s="2">
        <v>40.799999999999997</v>
      </c>
      <c r="G585">
        <v>64</v>
      </c>
      <c r="H585">
        <v>52.151944444444446</v>
      </c>
      <c r="I585">
        <v>5.036944444444444</v>
      </c>
      <c r="K585" s="1">
        <v>44166</v>
      </c>
      <c r="M585" t="s">
        <v>15</v>
      </c>
    </row>
    <row r="586" spans="1:13" x14ac:dyDescent="0.25">
      <c r="A586" t="str">
        <f t="shared" si="10"/>
        <v>MAASTRICHT 51</v>
      </c>
      <c r="B586" t="s">
        <v>394</v>
      </c>
      <c r="C586" t="s">
        <v>438</v>
      </c>
      <c r="D586">
        <v>714</v>
      </c>
      <c r="E586">
        <v>51</v>
      </c>
      <c r="F586" s="2">
        <v>41.8</v>
      </c>
      <c r="G586">
        <v>83</v>
      </c>
      <c r="H586">
        <v>50.841388888888893</v>
      </c>
      <c r="I586">
        <v>5.6608333333333336</v>
      </c>
      <c r="K586" s="1">
        <v>44166</v>
      </c>
      <c r="M586" t="s">
        <v>15</v>
      </c>
    </row>
    <row r="587" spans="1:13" x14ac:dyDescent="0.25">
      <c r="A587" t="str">
        <f t="shared" si="10"/>
        <v>MAASTRICHT 54</v>
      </c>
      <c r="B587" t="s">
        <v>394</v>
      </c>
      <c r="C587" t="s">
        <v>438</v>
      </c>
      <c r="D587">
        <v>738</v>
      </c>
      <c r="E587">
        <v>54</v>
      </c>
      <c r="F587" s="2">
        <v>43</v>
      </c>
      <c r="G587">
        <v>83</v>
      </c>
      <c r="H587">
        <v>50.841388888888893</v>
      </c>
      <c r="I587">
        <v>5.6608333333333336</v>
      </c>
      <c r="K587" s="1">
        <v>44166</v>
      </c>
      <c r="M587" t="s">
        <v>15</v>
      </c>
    </row>
    <row r="588" spans="1:13" x14ac:dyDescent="0.25">
      <c r="A588" t="str">
        <f t="shared" si="10"/>
        <v>NIJMEGEN 56</v>
      </c>
      <c r="B588" t="s">
        <v>394</v>
      </c>
      <c r="C588" t="s">
        <v>439</v>
      </c>
      <c r="D588">
        <v>754</v>
      </c>
      <c r="E588">
        <v>56</v>
      </c>
      <c r="F588" s="2">
        <v>43</v>
      </c>
      <c r="G588">
        <v>100</v>
      </c>
      <c r="H588">
        <v>51.856944444444444</v>
      </c>
      <c r="I588">
        <v>5.8288888888888888</v>
      </c>
      <c r="K588" s="1">
        <v>44166</v>
      </c>
      <c r="M588" t="s">
        <v>15</v>
      </c>
    </row>
    <row r="589" spans="1:13" x14ac:dyDescent="0.25">
      <c r="A589" t="str">
        <f t="shared" si="10"/>
        <v>NIJMEGEN 60</v>
      </c>
      <c r="B589" t="s">
        <v>394</v>
      </c>
      <c r="C589" t="s">
        <v>439</v>
      </c>
      <c r="D589">
        <v>786</v>
      </c>
      <c r="E589">
        <v>60</v>
      </c>
      <c r="F589" s="2">
        <v>43</v>
      </c>
      <c r="G589">
        <v>100</v>
      </c>
      <c r="H589">
        <v>51.856944444444444</v>
      </c>
      <c r="I589">
        <v>5.8288888888888888</v>
      </c>
      <c r="K589" s="1">
        <v>44166</v>
      </c>
      <c r="M589" t="s">
        <v>15</v>
      </c>
    </row>
    <row r="590" spans="1:13" x14ac:dyDescent="0.25">
      <c r="A590" t="str">
        <f t="shared" si="10"/>
        <v>Oegstgeest 49</v>
      </c>
      <c r="B590" t="s">
        <v>394</v>
      </c>
      <c r="C590" t="s">
        <v>440</v>
      </c>
      <c r="D590">
        <v>698</v>
      </c>
      <c r="E590">
        <v>49</v>
      </c>
      <c r="F590" s="2">
        <v>40.9</v>
      </c>
      <c r="G590">
        <v>108</v>
      </c>
      <c r="H590">
        <v>52.18194444444444</v>
      </c>
      <c r="I590">
        <v>4.49</v>
      </c>
      <c r="K590" s="1">
        <v>44166</v>
      </c>
      <c r="M590" t="s">
        <v>15</v>
      </c>
    </row>
    <row r="591" spans="1:13" x14ac:dyDescent="0.25">
      <c r="A591" t="str">
        <f t="shared" si="10"/>
        <v>Oegstgeest 52</v>
      </c>
      <c r="B591" t="s">
        <v>394</v>
      </c>
      <c r="C591" t="s">
        <v>440</v>
      </c>
      <c r="D591">
        <v>722</v>
      </c>
      <c r="E591">
        <v>52</v>
      </c>
      <c r="F591" s="2">
        <v>41.8</v>
      </c>
      <c r="G591">
        <v>108</v>
      </c>
      <c r="H591">
        <v>52.18194444444444</v>
      </c>
      <c r="I591">
        <v>4.49</v>
      </c>
      <c r="K591" s="1">
        <v>44166</v>
      </c>
      <c r="M591" t="s">
        <v>15</v>
      </c>
    </row>
    <row r="592" spans="1:13" x14ac:dyDescent="0.25">
      <c r="A592" t="str">
        <f t="shared" si="10"/>
        <v>Oegstgeest 57</v>
      </c>
      <c r="B592" t="s">
        <v>394</v>
      </c>
      <c r="C592" t="s">
        <v>440</v>
      </c>
      <c r="D592">
        <v>762</v>
      </c>
      <c r="E592">
        <v>57</v>
      </c>
      <c r="F592" s="2">
        <v>41.8</v>
      </c>
      <c r="G592">
        <v>108</v>
      </c>
      <c r="H592">
        <v>52.18194444444444</v>
      </c>
      <c r="I592">
        <v>4.49</v>
      </c>
      <c r="K592" s="1">
        <v>44166</v>
      </c>
      <c r="M592" t="s">
        <v>15</v>
      </c>
    </row>
    <row r="593" spans="1:13" x14ac:dyDescent="0.25">
      <c r="A593" t="str">
        <f t="shared" si="10"/>
        <v>OSS 56</v>
      </c>
      <c r="B593" t="s">
        <v>394</v>
      </c>
      <c r="C593" t="s">
        <v>441</v>
      </c>
      <c r="D593">
        <v>754</v>
      </c>
      <c r="E593">
        <v>56</v>
      </c>
      <c r="F593" s="2">
        <v>40</v>
      </c>
      <c r="G593">
        <v>99</v>
      </c>
      <c r="H593">
        <v>51.75472222222222</v>
      </c>
      <c r="I593">
        <v>5.5575000000000001</v>
      </c>
      <c r="K593" s="1">
        <v>44166</v>
      </c>
      <c r="M593" t="s">
        <v>15</v>
      </c>
    </row>
    <row r="594" spans="1:13" x14ac:dyDescent="0.25">
      <c r="A594" t="str">
        <f t="shared" si="10"/>
        <v>OSS 60</v>
      </c>
      <c r="B594" t="s">
        <v>394</v>
      </c>
      <c r="C594" t="s">
        <v>441</v>
      </c>
      <c r="D594">
        <v>786</v>
      </c>
      <c r="E594">
        <v>60</v>
      </c>
      <c r="F594" s="2">
        <v>40</v>
      </c>
      <c r="G594">
        <v>99</v>
      </c>
      <c r="H594">
        <v>51.75472222222222</v>
      </c>
      <c r="I594">
        <v>5.5575000000000001</v>
      </c>
      <c r="K594" s="1">
        <v>44166</v>
      </c>
      <c r="M594" t="s">
        <v>15</v>
      </c>
    </row>
    <row r="595" spans="1:13" x14ac:dyDescent="0.25">
      <c r="A595" t="str">
        <f t="shared" si="10"/>
        <v>ROERMOND 51</v>
      </c>
      <c r="B595" t="s">
        <v>394</v>
      </c>
      <c r="C595" t="s">
        <v>442</v>
      </c>
      <c r="D595">
        <v>714</v>
      </c>
      <c r="E595">
        <v>51</v>
      </c>
      <c r="F595" s="2">
        <v>40</v>
      </c>
      <c r="G595">
        <v>157</v>
      </c>
      <c r="H595">
        <v>51.18472222222222</v>
      </c>
      <c r="I595">
        <v>5.9761111111111109</v>
      </c>
      <c r="K595" s="1">
        <v>44166</v>
      </c>
      <c r="M595" t="s">
        <v>15</v>
      </c>
    </row>
    <row r="596" spans="1:13" x14ac:dyDescent="0.25">
      <c r="A596" t="str">
        <f t="shared" si="10"/>
        <v>ROERMOND 54</v>
      </c>
      <c r="B596" t="s">
        <v>394</v>
      </c>
      <c r="C596" t="s">
        <v>442</v>
      </c>
      <c r="D596">
        <v>738</v>
      </c>
      <c r="E596">
        <v>54</v>
      </c>
      <c r="F596" s="2">
        <v>43</v>
      </c>
      <c r="G596">
        <v>155</v>
      </c>
      <c r="H596">
        <v>51.18472222222222</v>
      </c>
      <c r="I596">
        <v>5.9761111111111109</v>
      </c>
      <c r="K596" s="1">
        <v>44166</v>
      </c>
      <c r="M596" t="s">
        <v>15</v>
      </c>
    </row>
    <row r="597" spans="1:13" x14ac:dyDescent="0.25">
      <c r="A597" t="str">
        <f t="shared" si="10"/>
        <v>Rotterdam 1 49</v>
      </c>
      <c r="B597" t="s">
        <v>394</v>
      </c>
      <c r="C597" t="s">
        <v>443</v>
      </c>
      <c r="D597">
        <v>698</v>
      </c>
      <c r="E597">
        <v>49</v>
      </c>
      <c r="F597" s="2">
        <v>40</v>
      </c>
      <c r="G597">
        <v>202</v>
      </c>
      <c r="H597">
        <v>51.875555555555557</v>
      </c>
      <c r="I597">
        <v>4.4483333333333333</v>
      </c>
      <c r="K597" s="1">
        <v>44166</v>
      </c>
      <c r="M597" t="s">
        <v>15</v>
      </c>
    </row>
    <row r="598" spans="1:13" x14ac:dyDescent="0.25">
      <c r="A598" t="str">
        <f t="shared" si="10"/>
        <v>Rotterdam 1 57</v>
      </c>
      <c r="B598" t="s">
        <v>394</v>
      </c>
      <c r="C598" t="s">
        <v>443</v>
      </c>
      <c r="D598">
        <v>762</v>
      </c>
      <c r="E598">
        <v>57</v>
      </c>
      <c r="F598" s="2">
        <v>40</v>
      </c>
      <c r="G598">
        <v>202</v>
      </c>
      <c r="H598">
        <v>51.875555555555557</v>
      </c>
      <c r="I598">
        <v>4.4483333333333333</v>
      </c>
      <c r="K598" s="1">
        <v>44166</v>
      </c>
      <c r="M598" t="s">
        <v>15</v>
      </c>
    </row>
    <row r="599" spans="1:13" x14ac:dyDescent="0.25">
      <c r="A599" t="str">
        <f t="shared" si="10"/>
        <v>Rotterdam 2 49</v>
      </c>
      <c r="B599" t="s">
        <v>394</v>
      </c>
      <c r="C599" t="s">
        <v>444</v>
      </c>
      <c r="D599">
        <v>698</v>
      </c>
      <c r="E599">
        <v>49</v>
      </c>
      <c r="F599" s="2">
        <v>37</v>
      </c>
      <c r="G599">
        <v>179</v>
      </c>
      <c r="H599">
        <v>51.909444444444446</v>
      </c>
      <c r="I599">
        <v>4.4927777777777775</v>
      </c>
      <c r="K599" s="1">
        <v>44166</v>
      </c>
      <c r="M599" t="s">
        <v>15</v>
      </c>
    </row>
    <row r="600" spans="1:13" x14ac:dyDescent="0.25">
      <c r="A600" t="str">
        <f t="shared" si="10"/>
        <v>ROTTERDAM2 MT 57</v>
      </c>
      <c r="B600" t="s">
        <v>394</v>
      </c>
      <c r="C600" t="s">
        <v>445</v>
      </c>
      <c r="D600">
        <v>762</v>
      </c>
      <c r="E600">
        <v>57</v>
      </c>
      <c r="F600" s="2">
        <v>37</v>
      </c>
      <c r="G600">
        <v>179</v>
      </c>
      <c r="H600">
        <v>51.909444444444446</v>
      </c>
      <c r="I600">
        <v>4.4927777777777775</v>
      </c>
      <c r="K600" s="1">
        <v>44166</v>
      </c>
      <c r="M600" t="s">
        <v>15</v>
      </c>
    </row>
    <row r="601" spans="1:13" x14ac:dyDescent="0.25">
      <c r="A601" t="str">
        <f t="shared" si="10"/>
        <v>SITTARD 51</v>
      </c>
      <c r="B601" t="s">
        <v>394</v>
      </c>
      <c r="C601" t="s">
        <v>446</v>
      </c>
      <c r="D601">
        <v>714</v>
      </c>
      <c r="E601">
        <v>51</v>
      </c>
      <c r="F601" s="2">
        <v>43</v>
      </c>
      <c r="G601">
        <v>100</v>
      </c>
      <c r="H601">
        <v>51.00138888888889</v>
      </c>
      <c r="I601">
        <v>5.8433333333333328</v>
      </c>
      <c r="K601" s="1">
        <v>44166</v>
      </c>
      <c r="M601" t="s">
        <v>15</v>
      </c>
    </row>
    <row r="602" spans="1:13" x14ac:dyDescent="0.25">
      <c r="A602" t="str">
        <f t="shared" si="10"/>
        <v>SITTARD 54</v>
      </c>
      <c r="B602" t="s">
        <v>394</v>
      </c>
      <c r="C602" t="s">
        <v>446</v>
      </c>
      <c r="D602">
        <v>738</v>
      </c>
      <c r="E602">
        <v>54</v>
      </c>
      <c r="F602" s="2">
        <v>43</v>
      </c>
      <c r="G602">
        <v>100</v>
      </c>
      <c r="H602">
        <v>51.00138888888889</v>
      </c>
      <c r="I602">
        <v>5.8433333333333328</v>
      </c>
      <c r="K602" s="1">
        <v>44166</v>
      </c>
      <c r="M602" t="s">
        <v>15</v>
      </c>
    </row>
    <row r="603" spans="1:13" x14ac:dyDescent="0.25">
      <c r="A603" t="str">
        <f t="shared" si="10"/>
        <v>Sliedrecht 49</v>
      </c>
      <c r="B603" t="s">
        <v>394</v>
      </c>
      <c r="C603" t="s">
        <v>447</v>
      </c>
      <c r="D603">
        <v>698</v>
      </c>
      <c r="E603">
        <v>49</v>
      </c>
      <c r="F603" s="2">
        <v>39.299999999999997</v>
      </c>
      <c r="G603">
        <v>145</v>
      </c>
      <c r="H603">
        <v>51.82</v>
      </c>
      <c r="I603">
        <v>4.8038888888888884</v>
      </c>
      <c r="K603" s="1">
        <v>44166</v>
      </c>
      <c r="M603" t="s">
        <v>15</v>
      </c>
    </row>
    <row r="604" spans="1:13" x14ac:dyDescent="0.25">
      <c r="A604" t="str">
        <f t="shared" si="10"/>
        <v>Sliedrecht 57</v>
      </c>
      <c r="B604" t="s">
        <v>394</v>
      </c>
      <c r="C604" t="s">
        <v>447</v>
      </c>
      <c r="D604">
        <v>762</v>
      </c>
      <c r="E604">
        <v>57</v>
      </c>
      <c r="F604" s="2">
        <v>40</v>
      </c>
      <c r="G604">
        <v>145</v>
      </c>
      <c r="H604">
        <v>51.82</v>
      </c>
      <c r="I604">
        <v>4.8038888888888884</v>
      </c>
      <c r="K604" s="1">
        <v>44166</v>
      </c>
      <c r="M604" t="s">
        <v>15</v>
      </c>
    </row>
    <row r="605" spans="1:13" x14ac:dyDescent="0.25">
      <c r="A605" t="str">
        <f t="shared" si="10"/>
        <v>SMILDE 54</v>
      </c>
      <c r="B605" t="s">
        <v>394</v>
      </c>
      <c r="C605" t="s">
        <v>448</v>
      </c>
      <c r="D605">
        <v>738</v>
      </c>
      <c r="E605">
        <v>54</v>
      </c>
      <c r="F605" s="2">
        <v>46</v>
      </c>
      <c r="G605">
        <v>295</v>
      </c>
      <c r="H605">
        <v>52.903888888888886</v>
      </c>
      <c r="I605">
        <v>6.4041666666666668</v>
      </c>
      <c r="K605" s="1">
        <v>44166</v>
      </c>
      <c r="M605" t="s">
        <v>15</v>
      </c>
    </row>
    <row r="606" spans="1:13" x14ac:dyDescent="0.25">
      <c r="A606" t="str">
        <f t="shared" si="10"/>
        <v>SMILDE 60</v>
      </c>
      <c r="B606" t="s">
        <v>394</v>
      </c>
      <c r="C606" t="s">
        <v>448</v>
      </c>
      <c r="D606">
        <v>786</v>
      </c>
      <c r="E606">
        <v>60</v>
      </c>
      <c r="F606" s="2">
        <v>46</v>
      </c>
      <c r="G606">
        <v>295</v>
      </c>
      <c r="H606">
        <v>52.903888888888886</v>
      </c>
      <c r="I606">
        <v>6.4041666666666668</v>
      </c>
      <c r="K606" s="1">
        <v>44166</v>
      </c>
      <c r="M606" t="s">
        <v>15</v>
      </c>
    </row>
    <row r="607" spans="1:13" x14ac:dyDescent="0.25">
      <c r="A607" t="str">
        <f t="shared" si="10"/>
        <v>Utrecht - Galgenwaar 49</v>
      </c>
      <c r="B607" t="s">
        <v>394</v>
      </c>
      <c r="C607" t="s">
        <v>450</v>
      </c>
      <c r="D607">
        <v>698</v>
      </c>
      <c r="E607">
        <v>49</v>
      </c>
      <c r="F607" s="2">
        <v>37.299999999999997</v>
      </c>
      <c r="G607">
        <v>102</v>
      </c>
      <c r="H607">
        <v>52.077500000000001</v>
      </c>
      <c r="I607">
        <v>5.1436111111111114</v>
      </c>
      <c r="K607" s="1">
        <v>44166</v>
      </c>
      <c r="M607" t="s">
        <v>15</v>
      </c>
    </row>
    <row r="608" spans="1:13" x14ac:dyDescent="0.25">
      <c r="A608" t="str">
        <f t="shared" si="10"/>
        <v>Utrecht - Galgenwaar 57</v>
      </c>
      <c r="B608" t="s">
        <v>394</v>
      </c>
      <c r="C608" t="s">
        <v>450</v>
      </c>
      <c r="D608">
        <v>762</v>
      </c>
      <c r="E608">
        <v>57</v>
      </c>
      <c r="F608" s="2">
        <v>37</v>
      </c>
      <c r="G608">
        <v>102</v>
      </c>
      <c r="H608">
        <v>52.077500000000001</v>
      </c>
      <c r="I608">
        <v>5.1436111111111114</v>
      </c>
      <c r="K608" s="1">
        <v>44166</v>
      </c>
      <c r="M608" t="s">
        <v>15</v>
      </c>
    </row>
    <row r="609" spans="1:13" x14ac:dyDescent="0.25">
      <c r="A609" t="str">
        <f t="shared" si="10"/>
        <v>Utrecht 50</v>
      </c>
      <c r="B609" t="s">
        <v>394</v>
      </c>
      <c r="C609" t="s">
        <v>449</v>
      </c>
      <c r="D609">
        <v>706</v>
      </c>
      <c r="E609">
        <v>50</v>
      </c>
      <c r="F609" s="2">
        <v>40</v>
      </c>
      <c r="G609">
        <v>77</v>
      </c>
      <c r="H609">
        <v>52.081111111111113</v>
      </c>
      <c r="I609">
        <v>5.1366666666666667</v>
      </c>
      <c r="K609" s="1">
        <v>44166</v>
      </c>
      <c r="M609" t="s">
        <v>15</v>
      </c>
    </row>
    <row r="610" spans="1:13" x14ac:dyDescent="0.25">
      <c r="A610" t="str">
        <f t="shared" si="10"/>
        <v>VEENENDAAL (UT) 50</v>
      </c>
      <c r="B610" t="s">
        <v>394</v>
      </c>
      <c r="C610" t="s">
        <v>453</v>
      </c>
      <c r="D610">
        <v>706</v>
      </c>
      <c r="E610">
        <v>50</v>
      </c>
      <c r="F610" s="2">
        <v>41.8</v>
      </c>
      <c r="G610">
        <v>96</v>
      </c>
      <c r="H610">
        <v>52.004444444444445</v>
      </c>
      <c r="I610">
        <v>5.570555555555555</v>
      </c>
      <c r="K610" s="1">
        <v>44166</v>
      </c>
      <c r="M610" t="s">
        <v>15</v>
      </c>
    </row>
    <row r="611" spans="1:13" x14ac:dyDescent="0.25">
      <c r="A611" t="str">
        <f t="shared" si="10"/>
        <v>Veenendaal 53</v>
      </c>
      <c r="B611" t="s">
        <v>394</v>
      </c>
      <c r="C611" t="s">
        <v>451</v>
      </c>
      <c r="D611">
        <v>730</v>
      </c>
      <c r="E611">
        <v>53</v>
      </c>
      <c r="F611" s="2">
        <v>43</v>
      </c>
      <c r="G611">
        <v>96</v>
      </c>
      <c r="H611">
        <v>52.004444444444445</v>
      </c>
      <c r="I611">
        <v>5.570555555555555</v>
      </c>
      <c r="K611" s="1">
        <v>44166</v>
      </c>
      <c r="M611" t="s">
        <v>15</v>
      </c>
    </row>
    <row r="612" spans="1:13" x14ac:dyDescent="0.25">
      <c r="A612" t="str">
        <f t="shared" si="10"/>
        <v>VEENENDAAL 58</v>
      </c>
      <c r="B612" t="s">
        <v>394</v>
      </c>
      <c r="C612" t="s">
        <v>452</v>
      </c>
      <c r="D612">
        <v>770</v>
      </c>
      <c r="E612">
        <v>58</v>
      </c>
      <c r="F612" s="2">
        <v>43</v>
      </c>
      <c r="G612">
        <v>96</v>
      </c>
      <c r="H612">
        <v>52.004444444444445</v>
      </c>
      <c r="I612">
        <v>5.570555555555555</v>
      </c>
      <c r="K612" s="1">
        <v>44166</v>
      </c>
      <c r="M612" t="s">
        <v>15</v>
      </c>
    </row>
    <row r="613" spans="1:13" x14ac:dyDescent="0.25">
      <c r="A613" t="str">
        <f t="shared" si="10"/>
        <v>VENLO 54</v>
      </c>
      <c r="B613" t="s">
        <v>394</v>
      </c>
      <c r="C613" t="s">
        <v>454</v>
      </c>
      <c r="D613">
        <v>738</v>
      </c>
      <c r="E613">
        <v>54</v>
      </c>
      <c r="F613" s="2">
        <v>43</v>
      </c>
      <c r="G613">
        <v>125</v>
      </c>
      <c r="H613">
        <v>51.386944444444445</v>
      </c>
      <c r="I613">
        <v>6.2158333333333333</v>
      </c>
      <c r="K613" s="1">
        <v>44166</v>
      </c>
      <c r="M613" t="s">
        <v>15</v>
      </c>
    </row>
    <row r="614" spans="1:13" x14ac:dyDescent="0.25">
      <c r="A614" t="str">
        <f t="shared" si="10"/>
        <v>VENLO 56</v>
      </c>
      <c r="B614" t="s">
        <v>394</v>
      </c>
      <c r="C614" t="s">
        <v>454</v>
      </c>
      <c r="D614">
        <v>754</v>
      </c>
      <c r="E614">
        <v>56</v>
      </c>
      <c r="F614" s="2">
        <v>46</v>
      </c>
      <c r="G614">
        <v>125</v>
      </c>
      <c r="H614">
        <v>51.386944444444445</v>
      </c>
      <c r="I614">
        <v>6.2158333333333333</v>
      </c>
      <c r="K614" s="1">
        <v>44166</v>
      </c>
      <c r="M614" t="s">
        <v>15</v>
      </c>
    </row>
    <row r="615" spans="1:13" x14ac:dyDescent="0.25">
      <c r="A615" t="str">
        <f t="shared" si="10"/>
        <v>Vlaardingen 49</v>
      </c>
      <c r="B615" t="s">
        <v>394</v>
      </c>
      <c r="C615" t="s">
        <v>455</v>
      </c>
      <c r="D615">
        <v>698</v>
      </c>
      <c r="E615">
        <v>49</v>
      </c>
      <c r="F615" s="2">
        <v>37.200000000000003</v>
      </c>
      <c r="G615">
        <v>63</v>
      </c>
      <c r="H615">
        <v>51.902499999999996</v>
      </c>
      <c r="I615">
        <v>4.3183333333333334</v>
      </c>
      <c r="K615" s="1">
        <v>44166</v>
      </c>
      <c r="M615" t="s">
        <v>15</v>
      </c>
    </row>
    <row r="616" spans="1:13" x14ac:dyDescent="0.25">
      <c r="A616" t="str">
        <f t="shared" si="10"/>
        <v>Vlaardingen 57</v>
      </c>
      <c r="B616" t="s">
        <v>394</v>
      </c>
      <c r="C616" t="s">
        <v>455</v>
      </c>
      <c r="D616">
        <v>762</v>
      </c>
      <c r="E616">
        <v>57</v>
      </c>
      <c r="F616" s="2">
        <v>40</v>
      </c>
      <c r="G616">
        <v>63</v>
      </c>
      <c r="H616">
        <v>51.902499999999996</v>
      </c>
      <c r="I616">
        <v>4.3183333333333334</v>
      </c>
      <c r="K616" s="1">
        <v>44166</v>
      </c>
      <c r="M616" t="s">
        <v>15</v>
      </c>
    </row>
    <row r="617" spans="1:13" x14ac:dyDescent="0.25">
      <c r="A617" t="str">
        <f t="shared" si="10"/>
        <v>Wormer 49</v>
      </c>
      <c r="B617" t="s">
        <v>394</v>
      </c>
      <c r="C617" t="s">
        <v>456</v>
      </c>
      <c r="D617">
        <v>698</v>
      </c>
      <c r="E617">
        <v>49</v>
      </c>
      <c r="F617" s="2">
        <v>38.799999999999997</v>
      </c>
      <c r="G617">
        <v>138</v>
      </c>
      <c r="H617">
        <v>52.497777777777777</v>
      </c>
      <c r="I617">
        <v>4.7961111111111112</v>
      </c>
      <c r="K617" s="1">
        <v>44166</v>
      </c>
      <c r="M617" t="s">
        <v>15</v>
      </c>
    </row>
    <row r="618" spans="1:13" x14ac:dyDescent="0.25">
      <c r="A618" t="str">
        <f t="shared" si="10"/>
        <v>WORMER 57</v>
      </c>
      <c r="B618" t="s">
        <v>394</v>
      </c>
      <c r="C618" t="s">
        <v>457</v>
      </c>
      <c r="D618">
        <v>762</v>
      </c>
      <c r="E618">
        <v>57</v>
      </c>
      <c r="F618" s="2">
        <v>38.799999999999997</v>
      </c>
      <c r="G618">
        <v>138</v>
      </c>
      <c r="H618">
        <v>52.497777777777777</v>
      </c>
      <c r="I618">
        <v>4.7961111111111112</v>
      </c>
      <c r="K618" s="1">
        <v>44166</v>
      </c>
      <c r="M618" t="s">
        <v>15</v>
      </c>
    </row>
    <row r="619" spans="1:13" x14ac:dyDescent="0.25">
      <c r="A619" t="str">
        <f t="shared" si="10"/>
        <v>Zoetermeer 49</v>
      </c>
      <c r="B619" t="s">
        <v>394</v>
      </c>
      <c r="C619" t="s">
        <v>458</v>
      </c>
      <c r="D619">
        <v>698</v>
      </c>
      <c r="E619">
        <v>49</v>
      </c>
      <c r="F619" s="2">
        <v>37.799999999999997</v>
      </c>
      <c r="G619">
        <v>87</v>
      </c>
      <c r="H619">
        <v>52.053888888888885</v>
      </c>
      <c r="I619">
        <v>4.5244444444444447</v>
      </c>
      <c r="K619" s="1">
        <v>44166</v>
      </c>
      <c r="M619" t="s">
        <v>15</v>
      </c>
    </row>
    <row r="620" spans="1:13" x14ac:dyDescent="0.25">
      <c r="A620" t="str">
        <f t="shared" si="10"/>
        <v>ZOETERMEER 52</v>
      </c>
      <c r="B620" t="s">
        <v>394</v>
      </c>
      <c r="C620" t="s">
        <v>459</v>
      </c>
      <c r="D620">
        <v>722</v>
      </c>
      <c r="E620">
        <v>52</v>
      </c>
      <c r="F620" s="2">
        <v>40</v>
      </c>
      <c r="G620">
        <v>92</v>
      </c>
      <c r="H620">
        <v>52.053888888888885</v>
      </c>
      <c r="I620">
        <v>4.5244444444444447</v>
      </c>
      <c r="K620" s="1">
        <v>44166</v>
      </c>
      <c r="M620" t="s">
        <v>15</v>
      </c>
    </row>
    <row r="621" spans="1:13" x14ac:dyDescent="0.25">
      <c r="A621" t="str">
        <f t="shared" si="10"/>
        <v>ZOETERMEER 57</v>
      </c>
      <c r="B621" t="s">
        <v>394</v>
      </c>
      <c r="C621" t="s">
        <v>459</v>
      </c>
      <c r="D621">
        <v>762</v>
      </c>
      <c r="E621">
        <v>57</v>
      </c>
      <c r="F621" s="2">
        <v>40</v>
      </c>
      <c r="G621">
        <v>92</v>
      </c>
      <c r="H621">
        <v>52.053888888888885</v>
      </c>
      <c r="I621">
        <v>4.5244444444444447</v>
      </c>
      <c r="K621" s="1">
        <v>44166</v>
      </c>
      <c r="M621" t="s">
        <v>15</v>
      </c>
    </row>
    <row r="622" spans="1:13" x14ac:dyDescent="0.25">
      <c r="A622" t="str">
        <f t="shared" si="10"/>
        <v>ABETONE 49</v>
      </c>
      <c r="B622" t="s">
        <v>460</v>
      </c>
      <c r="C622" t="s">
        <v>461</v>
      </c>
      <c r="D622">
        <v>698</v>
      </c>
      <c r="E622">
        <v>49</v>
      </c>
      <c r="F622" s="2">
        <v>10</v>
      </c>
      <c r="G622">
        <v>18</v>
      </c>
      <c r="H622">
        <v>44.152499999999996</v>
      </c>
      <c r="I622">
        <v>10.665000000000001</v>
      </c>
      <c r="K622" s="1">
        <v>44742</v>
      </c>
      <c r="M622" t="s">
        <v>15</v>
      </c>
    </row>
    <row r="623" spans="1:13" x14ac:dyDescent="0.25">
      <c r="A623" t="str">
        <f t="shared" si="10"/>
        <v>ABETONE 52</v>
      </c>
      <c r="B623" t="s">
        <v>460</v>
      </c>
      <c r="C623" t="s">
        <v>461</v>
      </c>
      <c r="D623">
        <v>722</v>
      </c>
      <c r="E623">
        <v>52</v>
      </c>
      <c r="F623" s="2">
        <v>10</v>
      </c>
      <c r="G623">
        <v>18</v>
      </c>
      <c r="H623">
        <v>44.152499999999996</v>
      </c>
      <c r="I623">
        <v>10.665000000000001</v>
      </c>
      <c r="K623" s="1">
        <v>43983</v>
      </c>
      <c r="M623" t="s">
        <v>15</v>
      </c>
    </row>
    <row r="624" spans="1:13" x14ac:dyDescent="0.25">
      <c r="A624" t="str">
        <f t="shared" si="10"/>
        <v>ABETONE 56</v>
      </c>
      <c r="B624" t="s">
        <v>460</v>
      </c>
      <c r="C624" t="s">
        <v>461</v>
      </c>
      <c r="D624">
        <v>754</v>
      </c>
      <c r="E624">
        <v>56</v>
      </c>
      <c r="F624" s="2">
        <v>10</v>
      </c>
      <c r="G624">
        <v>18</v>
      </c>
      <c r="H624">
        <v>44.152499999999996</v>
      </c>
      <c r="I624">
        <v>10.665000000000001</v>
      </c>
      <c r="K624" s="1">
        <v>44742</v>
      </c>
      <c r="M624" t="s">
        <v>15</v>
      </c>
    </row>
    <row r="625" spans="1:13" x14ac:dyDescent="0.25">
      <c r="A625" t="str">
        <f t="shared" si="10"/>
        <v>ACERRA 55</v>
      </c>
      <c r="B625" t="s">
        <v>460</v>
      </c>
      <c r="C625" t="s">
        <v>1309</v>
      </c>
      <c r="D625">
        <v>746</v>
      </c>
      <c r="E625">
        <v>55</v>
      </c>
      <c r="F625" s="2">
        <v>18</v>
      </c>
      <c r="G625">
        <v>70</v>
      </c>
      <c r="H625">
        <v>40.936944444444443</v>
      </c>
      <c r="I625">
        <v>14.356388888888889</v>
      </c>
      <c r="K625" s="1">
        <v>44742</v>
      </c>
    </row>
    <row r="626" spans="1:13" x14ac:dyDescent="0.25">
      <c r="A626" t="str">
        <f t="shared" si="10"/>
        <v>ACQUAFREDDA 49</v>
      </c>
      <c r="B626" t="s">
        <v>460</v>
      </c>
      <c r="C626" t="s">
        <v>462</v>
      </c>
      <c r="D626">
        <v>698</v>
      </c>
      <c r="E626">
        <v>49</v>
      </c>
      <c r="F626" s="2">
        <v>9</v>
      </c>
      <c r="G626">
        <v>18</v>
      </c>
      <c r="H626">
        <v>44.341666666666669</v>
      </c>
      <c r="I626">
        <v>8.1927777777777777</v>
      </c>
      <c r="K626" s="1">
        <v>44742</v>
      </c>
      <c r="M626" t="s">
        <v>15</v>
      </c>
    </row>
    <row r="627" spans="1:13" x14ac:dyDescent="0.25">
      <c r="A627" t="str">
        <f t="shared" si="10"/>
        <v>AGAGGIO 49</v>
      </c>
      <c r="B627" t="s">
        <v>460</v>
      </c>
      <c r="C627" t="s">
        <v>463</v>
      </c>
      <c r="D627">
        <v>698</v>
      </c>
      <c r="E627">
        <v>49</v>
      </c>
      <c r="F627" s="2">
        <v>10</v>
      </c>
      <c r="G627">
        <v>6</v>
      </c>
      <c r="H627">
        <v>43.978055555555557</v>
      </c>
      <c r="I627">
        <v>7.8191666666666668</v>
      </c>
      <c r="K627" s="1">
        <v>44742</v>
      </c>
      <c r="M627" t="s">
        <v>15</v>
      </c>
    </row>
    <row r="628" spans="1:13" x14ac:dyDescent="0.25">
      <c r="A628" t="str">
        <f t="shared" si="10"/>
        <v>AGEROLA 49</v>
      </c>
      <c r="B628" t="s">
        <v>460</v>
      </c>
      <c r="C628" t="s">
        <v>1087</v>
      </c>
      <c r="D628">
        <v>698</v>
      </c>
      <c r="E628">
        <v>49</v>
      </c>
      <c r="F628" s="2">
        <v>10</v>
      </c>
      <c r="G628">
        <v>11</v>
      </c>
      <c r="H628">
        <v>40.62972222222222</v>
      </c>
      <c r="I628">
        <v>14.532222222222224</v>
      </c>
      <c r="K628" s="1">
        <v>44742</v>
      </c>
    </row>
    <row r="629" spans="1:13" x14ac:dyDescent="0.25">
      <c r="A629" t="str">
        <f t="shared" si="10"/>
        <v>AGEROLA 52</v>
      </c>
      <c r="B629" t="s">
        <v>460</v>
      </c>
      <c r="C629" t="s">
        <v>1087</v>
      </c>
      <c r="D629">
        <v>722</v>
      </c>
      <c r="E629">
        <v>52</v>
      </c>
      <c r="F629" s="2">
        <v>10</v>
      </c>
      <c r="G629">
        <v>11</v>
      </c>
      <c r="H629">
        <v>40.62972222222222</v>
      </c>
      <c r="I629">
        <v>14.532222222222224</v>
      </c>
      <c r="K629" s="1">
        <v>43983</v>
      </c>
    </row>
    <row r="630" spans="1:13" x14ac:dyDescent="0.25">
      <c r="A630" t="str">
        <f t="shared" si="10"/>
        <v>AGEROLA 56</v>
      </c>
      <c r="B630" t="s">
        <v>460</v>
      </c>
      <c r="C630" t="s">
        <v>1087</v>
      </c>
      <c r="D630">
        <v>754</v>
      </c>
      <c r="E630">
        <v>56</v>
      </c>
      <c r="F630" s="2">
        <v>10</v>
      </c>
      <c r="G630">
        <v>11</v>
      </c>
      <c r="H630">
        <v>40.62972222222222</v>
      </c>
      <c r="I630">
        <v>14.532222222222224</v>
      </c>
      <c r="K630" s="1">
        <v>44742</v>
      </c>
    </row>
    <row r="631" spans="1:13" x14ac:dyDescent="0.25">
      <c r="A631" t="str">
        <f t="shared" si="10"/>
        <v>AGOSTA 49</v>
      </c>
      <c r="B631" t="s">
        <v>460</v>
      </c>
      <c r="C631" t="s">
        <v>464</v>
      </c>
      <c r="D631">
        <v>698</v>
      </c>
      <c r="E631">
        <v>49</v>
      </c>
      <c r="F631" s="2">
        <v>18</v>
      </c>
      <c r="G631">
        <v>15</v>
      </c>
      <c r="H631">
        <v>41.963611111111113</v>
      </c>
      <c r="I631">
        <v>13.013055555555555</v>
      </c>
      <c r="K631" s="1">
        <v>44742</v>
      </c>
      <c r="M631" t="s">
        <v>15</v>
      </c>
    </row>
    <row r="632" spans="1:13" x14ac:dyDescent="0.25">
      <c r="A632" t="str">
        <f t="shared" si="10"/>
        <v>AGOSTA 52</v>
      </c>
      <c r="B632" t="s">
        <v>460</v>
      </c>
      <c r="C632" t="s">
        <v>464</v>
      </c>
      <c r="D632">
        <v>722</v>
      </c>
      <c r="E632">
        <v>52</v>
      </c>
      <c r="F632" s="2">
        <v>18</v>
      </c>
      <c r="G632">
        <v>15</v>
      </c>
      <c r="H632">
        <v>41.963611111111113</v>
      </c>
      <c r="I632">
        <v>13.013055555555555</v>
      </c>
      <c r="K632" s="1">
        <v>43983</v>
      </c>
      <c r="M632" t="s">
        <v>15</v>
      </c>
    </row>
    <row r="633" spans="1:13" x14ac:dyDescent="0.25">
      <c r="A633" t="str">
        <f t="shared" si="10"/>
        <v>AGOSTA 56</v>
      </c>
      <c r="B633" t="s">
        <v>460</v>
      </c>
      <c r="C633" t="s">
        <v>464</v>
      </c>
      <c r="D633">
        <v>754</v>
      </c>
      <c r="E633">
        <v>56</v>
      </c>
      <c r="F633" s="2">
        <v>18</v>
      </c>
      <c r="G633">
        <v>15</v>
      </c>
      <c r="H633">
        <v>41.963611111111113</v>
      </c>
      <c r="I633">
        <v>13.013055555555555</v>
      </c>
      <c r="K633" s="1">
        <v>44742</v>
      </c>
      <c r="M633" t="s">
        <v>15</v>
      </c>
    </row>
    <row r="634" spans="1:13" x14ac:dyDescent="0.25">
      <c r="A634" t="str">
        <f t="shared" si="10"/>
        <v>ALA STURA 49</v>
      </c>
      <c r="B634" t="s">
        <v>460</v>
      </c>
      <c r="C634" t="s">
        <v>1088</v>
      </c>
      <c r="D634">
        <v>698</v>
      </c>
      <c r="E634">
        <v>49</v>
      </c>
      <c r="F634" s="2">
        <v>8</v>
      </c>
      <c r="G634">
        <v>16</v>
      </c>
      <c r="H634">
        <v>45.317222222222227</v>
      </c>
      <c r="I634">
        <v>7.2808333333333337</v>
      </c>
      <c r="K634" s="1">
        <v>44742</v>
      </c>
    </row>
    <row r="635" spans="1:13" x14ac:dyDescent="0.25">
      <c r="A635" t="str">
        <f t="shared" si="10"/>
        <v>ALA STURA ROCCA NONA 49</v>
      </c>
      <c r="B635" t="s">
        <v>460</v>
      </c>
      <c r="C635" t="s">
        <v>1089</v>
      </c>
      <c r="D635">
        <v>698</v>
      </c>
      <c r="E635">
        <v>49</v>
      </c>
      <c r="F635" s="2">
        <v>8</v>
      </c>
      <c r="G635">
        <v>9</v>
      </c>
      <c r="H635">
        <v>45.30694444444444</v>
      </c>
      <c r="I635">
        <v>7.3049999999999997</v>
      </c>
      <c r="K635" s="1">
        <v>44742</v>
      </c>
    </row>
    <row r="636" spans="1:13" x14ac:dyDescent="0.25">
      <c r="A636" t="str">
        <f t="shared" si="10"/>
        <v>ALASSIO SANTA CROCE 53</v>
      </c>
      <c r="B636" t="s">
        <v>460</v>
      </c>
      <c r="C636" t="s">
        <v>465</v>
      </c>
      <c r="D636">
        <v>730</v>
      </c>
      <c r="E636">
        <v>53</v>
      </c>
      <c r="F636" s="2">
        <v>16</v>
      </c>
      <c r="G636">
        <v>0</v>
      </c>
      <c r="H636">
        <v>44.018055555555556</v>
      </c>
      <c r="I636">
        <v>8.1833333333333336</v>
      </c>
      <c r="K636" s="1">
        <v>43983</v>
      </c>
      <c r="M636" t="s">
        <v>15</v>
      </c>
    </row>
    <row r="637" spans="1:13" x14ac:dyDescent="0.25">
      <c r="A637" t="str">
        <f t="shared" si="10"/>
        <v>ALBARETO 51</v>
      </c>
      <c r="B637" t="s">
        <v>460</v>
      </c>
      <c r="C637" t="s">
        <v>466</v>
      </c>
      <c r="D637">
        <v>714</v>
      </c>
      <c r="E637">
        <v>51</v>
      </c>
      <c r="F637" s="2">
        <v>9</v>
      </c>
      <c r="G637">
        <v>8</v>
      </c>
      <c r="H637">
        <v>44.435833333333328</v>
      </c>
      <c r="I637">
        <v>9.3597222222222225</v>
      </c>
      <c r="K637" s="1">
        <v>43983</v>
      </c>
      <c r="M637" t="s">
        <v>15</v>
      </c>
    </row>
    <row r="638" spans="1:13" x14ac:dyDescent="0.25">
      <c r="A638" t="str">
        <f t="shared" si="10"/>
        <v>ALFEDENA 58</v>
      </c>
      <c r="B638" t="s">
        <v>460</v>
      </c>
      <c r="C638" t="s">
        <v>1456</v>
      </c>
      <c r="D638">
        <v>770</v>
      </c>
      <c r="E638">
        <v>58</v>
      </c>
      <c r="F638" s="2">
        <v>18</v>
      </c>
      <c r="G638">
        <v>0</v>
      </c>
      <c r="H638">
        <v>41.730833333333337</v>
      </c>
      <c r="I638">
        <v>14.025</v>
      </c>
      <c r="K638" s="1">
        <v>44742</v>
      </c>
    </row>
    <row r="639" spans="1:13" x14ac:dyDescent="0.25">
      <c r="A639" t="str">
        <f t="shared" si="10"/>
        <v>ALGHERO 49</v>
      </c>
      <c r="B639" t="s">
        <v>460</v>
      </c>
      <c r="C639" t="s">
        <v>467</v>
      </c>
      <c r="D639">
        <v>698</v>
      </c>
      <c r="E639">
        <v>49</v>
      </c>
      <c r="F639" s="2">
        <v>24</v>
      </c>
      <c r="G639">
        <v>29</v>
      </c>
      <c r="H639">
        <v>40.591944444444444</v>
      </c>
      <c r="I639">
        <v>8.2577777777777772</v>
      </c>
      <c r="K639" s="1">
        <v>44742</v>
      </c>
      <c r="M639" t="s">
        <v>15</v>
      </c>
    </row>
    <row r="640" spans="1:13" x14ac:dyDescent="0.25">
      <c r="A640" t="str">
        <f t="shared" si="10"/>
        <v>ALGHERO 55</v>
      </c>
      <c r="B640" t="s">
        <v>460</v>
      </c>
      <c r="C640" t="s">
        <v>467</v>
      </c>
      <c r="D640">
        <v>746</v>
      </c>
      <c r="E640">
        <v>55</v>
      </c>
      <c r="F640" s="2">
        <v>25</v>
      </c>
      <c r="G640">
        <v>29</v>
      </c>
      <c r="H640">
        <v>40.594444444444449</v>
      </c>
      <c r="I640">
        <v>8.2591666666666672</v>
      </c>
      <c r="K640" s="1">
        <v>44742</v>
      </c>
      <c r="M640" t="s">
        <v>15</v>
      </c>
    </row>
    <row r="641" spans="1:13" x14ac:dyDescent="0.25">
      <c r="A641" t="str">
        <f t="shared" si="10"/>
        <v>ALLUMIERE 49</v>
      </c>
      <c r="B641" t="s">
        <v>460</v>
      </c>
      <c r="C641" t="s">
        <v>468</v>
      </c>
      <c r="D641">
        <v>698</v>
      </c>
      <c r="E641">
        <v>49</v>
      </c>
      <c r="F641" s="2">
        <v>12</v>
      </c>
      <c r="G641">
        <v>12</v>
      </c>
      <c r="H641">
        <v>42.156388888888884</v>
      </c>
      <c r="I641">
        <v>11.901388888888889</v>
      </c>
      <c r="K641" s="1">
        <v>44742</v>
      </c>
      <c r="M641" t="s">
        <v>15</v>
      </c>
    </row>
    <row r="642" spans="1:13" x14ac:dyDescent="0.25">
      <c r="A642" t="str">
        <f t="shared" si="10"/>
        <v>ALLUMIERE 52</v>
      </c>
      <c r="B642" t="s">
        <v>460</v>
      </c>
      <c r="C642" t="s">
        <v>468</v>
      </c>
      <c r="D642">
        <v>722</v>
      </c>
      <c r="E642">
        <v>52</v>
      </c>
      <c r="F642" s="2">
        <v>13</v>
      </c>
      <c r="G642">
        <v>12</v>
      </c>
      <c r="H642">
        <v>42.156388888888884</v>
      </c>
      <c r="I642">
        <v>11.901388888888889</v>
      </c>
      <c r="K642" s="1">
        <v>43983</v>
      </c>
      <c r="M642" t="s">
        <v>15</v>
      </c>
    </row>
    <row r="643" spans="1:13" x14ac:dyDescent="0.25">
      <c r="A643" t="str">
        <f t="shared" si="10"/>
        <v>ALPETTE 49</v>
      </c>
      <c r="B643" t="s">
        <v>460</v>
      </c>
      <c r="C643" t="s">
        <v>1090</v>
      </c>
      <c r="D643">
        <v>698</v>
      </c>
      <c r="E643">
        <v>49</v>
      </c>
      <c r="F643" s="2">
        <v>10</v>
      </c>
      <c r="G643">
        <v>20</v>
      </c>
      <c r="H643">
        <v>45.407499999999999</v>
      </c>
      <c r="I643">
        <v>7.5661111111111108</v>
      </c>
      <c r="K643" s="1">
        <v>44742</v>
      </c>
    </row>
    <row r="644" spans="1:13" x14ac:dyDescent="0.25">
      <c r="A644" t="str">
        <f t="shared" ref="A644:A707" si="11">C644&amp;" "&amp;E644</f>
        <v>AMBOURNET 55</v>
      </c>
      <c r="B644" t="s">
        <v>460</v>
      </c>
      <c r="C644" t="s">
        <v>1310</v>
      </c>
      <c r="D644">
        <v>746</v>
      </c>
      <c r="E644">
        <v>55</v>
      </c>
      <c r="F644" s="2">
        <v>17</v>
      </c>
      <c r="G644">
        <v>30</v>
      </c>
      <c r="H644">
        <v>45.119444444444447</v>
      </c>
      <c r="I644">
        <v>6.9547222222222222</v>
      </c>
      <c r="K644" s="1">
        <v>44742</v>
      </c>
    </row>
    <row r="645" spans="1:13" x14ac:dyDescent="0.25">
      <c r="A645" t="str">
        <f t="shared" si="11"/>
        <v>ANACAPRI 53</v>
      </c>
      <c r="B645" t="s">
        <v>460</v>
      </c>
      <c r="C645" t="s">
        <v>1299</v>
      </c>
      <c r="D645">
        <v>730</v>
      </c>
      <c r="E645">
        <v>53</v>
      </c>
      <c r="F645" s="2">
        <v>43</v>
      </c>
      <c r="G645">
        <v>8</v>
      </c>
      <c r="H645">
        <v>40.544722222222219</v>
      </c>
      <c r="I645">
        <v>14.223611111111111</v>
      </c>
      <c r="K645" s="1">
        <v>43983</v>
      </c>
    </row>
    <row r="646" spans="1:13" x14ac:dyDescent="0.25">
      <c r="A646" t="str">
        <f t="shared" si="11"/>
        <v>ANDRATE 55</v>
      </c>
      <c r="B646" t="s">
        <v>460</v>
      </c>
      <c r="C646" t="s">
        <v>1311</v>
      </c>
      <c r="D646">
        <v>746</v>
      </c>
      <c r="E646">
        <v>55</v>
      </c>
      <c r="F646" s="2">
        <v>27</v>
      </c>
      <c r="G646">
        <v>71</v>
      </c>
      <c r="H646">
        <v>45.525833333333331</v>
      </c>
      <c r="I646">
        <v>7.8913888888888888</v>
      </c>
      <c r="K646" s="1">
        <v>44742</v>
      </c>
    </row>
    <row r="647" spans="1:13" x14ac:dyDescent="0.25">
      <c r="A647" t="str">
        <f t="shared" si="11"/>
        <v>ANDRATE 57</v>
      </c>
      <c r="B647" t="s">
        <v>460</v>
      </c>
      <c r="C647" t="s">
        <v>1311</v>
      </c>
      <c r="D647">
        <v>762</v>
      </c>
      <c r="E647">
        <v>57</v>
      </c>
      <c r="F647" s="2">
        <v>30</v>
      </c>
      <c r="G647">
        <v>71</v>
      </c>
      <c r="H647">
        <v>45.530555555555551</v>
      </c>
      <c r="I647">
        <v>7.8861111111111111</v>
      </c>
      <c r="K647" s="1">
        <v>44742</v>
      </c>
    </row>
    <row r="648" spans="1:13" x14ac:dyDescent="0.25">
      <c r="A648" t="str">
        <f t="shared" si="11"/>
        <v>ANDRATE 60</v>
      </c>
      <c r="B648" t="s">
        <v>460</v>
      </c>
      <c r="C648" t="s">
        <v>1311</v>
      </c>
      <c r="D648">
        <v>786</v>
      </c>
      <c r="E648">
        <v>60</v>
      </c>
      <c r="F648" s="2">
        <v>28</v>
      </c>
      <c r="G648">
        <v>71</v>
      </c>
      <c r="H648">
        <v>45.529722222222219</v>
      </c>
      <c r="I648">
        <v>7.884722222222222</v>
      </c>
      <c r="K648" s="1">
        <v>44742</v>
      </c>
    </row>
    <row r="649" spans="1:13" x14ac:dyDescent="0.25">
      <c r="A649" t="str">
        <f t="shared" si="11"/>
        <v>ANDRATE CROCE SERRA 49</v>
      </c>
      <c r="B649" t="s">
        <v>460</v>
      </c>
      <c r="C649" t="s">
        <v>1091</v>
      </c>
      <c r="D649">
        <v>698</v>
      </c>
      <c r="E649">
        <v>49</v>
      </c>
      <c r="F649" s="2">
        <v>30</v>
      </c>
      <c r="G649">
        <v>35</v>
      </c>
      <c r="H649">
        <v>45.528888888888886</v>
      </c>
      <c r="I649">
        <v>7.8849999999999998</v>
      </c>
      <c r="K649" s="1">
        <v>44742</v>
      </c>
    </row>
    <row r="650" spans="1:13" x14ac:dyDescent="0.25">
      <c r="A650" t="str">
        <f t="shared" si="11"/>
        <v>ANDRATE CROCE SERRA 50</v>
      </c>
      <c r="B650" t="s">
        <v>460</v>
      </c>
      <c r="C650" t="s">
        <v>1091</v>
      </c>
      <c r="D650">
        <v>706</v>
      </c>
      <c r="E650">
        <v>50</v>
      </c>
      <c r="F650" s="2">
        <v>30</v>
      </c>
      <c r="G650">
        <v>35</v>
      </c>
      <c r="H650">
        <v>45.528888888888886</v>
      </c>
      <c r="I650">
        <v>7.8849999999999998</v>
      </c>
      <c r="K650" s="1">
        <v>43983</v>
      </c>
    </row>
    <row r="651" spans="1:13" x14ac:dyDescent="0.25">
      <c r="A651" t="str">
        <f t="shared" si="11"/>
        <v>ANDRATE CROCE SERRA 52</v>
      </c>
      <c r="B651" t="s">
        <v>460</v>
      </c>
      <c r="C651" t="s">
        <v>1091</v>
      </c>
      <c r="D651">
        <v>722</v>
      </c>
      <c r="E651">
        <v>52</v>
      </c>
      <c r="F651" s="2">
        <v>30</v>
      </c>
      <c r="G651">
        <v>35</v>
      </c>
      <c r="H651">
        <v>45.528888888888886</v>
      </c>
      <c r="I651">
        <v>7.8849999999999998</v>
      </c>
      <c r="K651" s="1">
        <v>43983</v>
      </c>
    </row>
    <row r="652" spans="1:13" x14ac:dyDescent="0.25">
      <c r="A652" t="str">
        <f t="shared" si="11"/>
        <v>ANDRATE CROCE SERRA 56</v>
      </c>
      <c r="B652" t="s">
        <v>460</v>
      </c>
      <c r="C652" t="s">
        <v>1091</v>
      </c>
      <c r="D652">
        <v>754</v>
      </c>
      <c r="E652">
        <v>56</v>
      </c>
      <c r="F652" s="2">
        <v>30</v>
      </c>
      <c r="G652">
        <v>35</v>
      </c>
      <c r="H652">
        <v>45.528888888888886</v>
      </c>
      <c r="I652">
        <v>7.8849999999999998</v>
      </c>
      <c r="K652" s="1">
        <v>44742</v>
      </c>
    </row>
    <row r="653" spans="1:13" x14ac:dyDescent="0.25">
      <c r="A653" t="str">
        <f t="shared" si="11"/>
        <v>ANTAGNOD 55</v>
      </c>
      <c r="B653" t="s">
        <v>460</v>
      </c>
      <c r="C653" t="s">
        <v>1312</v>
      </c>
      <c r="D653">
        <v>746</v>
      </c>
      <c r="E653">
        <v>55</v>
      </c>
      <c r="F653" s="2">
        <v>14</v>
      </c>
      <c r="G653">
        <v>12</v>
      </c>
      <c r="H653">
        <v>45.799166666666665</v>
      </c>
      <c r="I653">
        <v>7.6822222222222223</v>
      </c>
      <c r="K653" s="1">
        <v>44742</v>
      </c>
    </row>
    <row r="654" spans="1:13" x14ac:dyDescent="0.25">
      <c r="A654" t="str">
        <f t="shared" si="11"/>
        <v>ANVERSA 49</v>
      </c>
      <c r="B654" t="s">
        <v>460</v>
      </c>
      <c r="C654" t="s">
        <v>1092</v>
      </c>
      <c r="D654">
        <v>698</v>
      </c>
      <c r="E654">
        <v>49</v>
      </c>
      <c r="F654" s="2">
        <v>9</v>
      </c>
      <c r="G654">
        <v>8</v>
      </c>
      <c r="H654">
        <v>41.985277777777782</v>
      </c>
      <c r="I654">
        <v>13.81</v>
      </c>
      <c r="K654" s="1">
        <v>44742</v>
      </c>
    </row>
    <row r="655" spans="1:13" x14ac:dyDescent="0.25">
      <c r="A655" t="str">
        <f t="shared" si="11"/>
        <v>ARINGO 49</v>
      </c>
      <c r="B655" t="s">
        <v>460</v>
      </c>
      <c r="C655" t="s">
        <v>1093</v>
      </c>
      <c r="D655">
        <v>698</v>
      </c>
      <c r="E655">
        <v>49</v>
      </c>
      <c r="F655" s="2">
        <v>11</v>
      </c>
      <c r="G655">
        <v>7</v>
      </c>
      <c r="H655">
        <v>42.55083333333333</v>
      </c>
      <c r="I655">
        <v>13.269444444444446</v>
      </c>
      <c r="K655" s="1">
        <v>44742</v>
      </c>
    </row>
    <row r="656" spans="1:13" x14ac:dyDescent="0.25">
      <c r="A656" t="str">
        <f t="shared" si="11"/>
        <v>ARSOLI 49</v>
      </c>
      <c r="B656" t="s">
        <v>460</v>
      </c>
      <c r="C656" t="s">
        <v>469</v>
      </c>
      <c r="D656">
        <v>698</v>
      </c>
      <c r="E656">
        <v>49</v>
      </c>
      <c r="F656" s="2">
        <v>16</v>
      </c>
      <c r="G656">
        <v>12</v>
      </c>
      <c r="H656">
        <v>42.024166666666666</v>
      </c>
      <c r="I656">
        <v>13.046666666666667</v>
      </c>
      <c r="K656" s="1">
        <v>44742</v>
      </c>
      <c r="M656" t="s">
        <v>15</v>
      </c>
    </row>
    <row r="657" spans="1:13" x14ac:dyDescent="0.25">
      <c r="A657" t="str">
        <f t="shared" si="11"/>
        <v>ARSOLI 52</v>
      </c>
      <c r="B657" t="s">
        <v>460</v>
      </c>
      <c r="C657" t="s">
        <v>469</v>
      </c>
      <c r="D657">
        <v>722</v>
      </c>
      <c r="E657">
        <v>52</v>
      </c>
      <c r="F657" s="2">
        <v>17</v>
      </c>
      <c r="G657">
        <v>12</v>
      </c>
      <c r="H657">
        <v>42.024166666666666</v>
      </c>
      <c r="I657">
        <v>13.046666666666667</v>
      </c>
      <c r="K657" s="1">
        <v>43983</v>
      </c>
      <c r="M657" t="s">
        <v>15</v>
      </c>
    </row>
    <row r="658" spans="1:13" x14ac:dyDescent="0.25">
      <c r="A658" t="str">
        <f t="shared" si="11"/>
        <v>ARSOLI 56</v>
      </c>
      <c r="B658" t="s">
        <v>460</v>
      </c>
      <c r="C658" t="s">
        <v>469</v>
      </c>
      <c r="D658">
        <v>754</v>
      </c>
      <c r="E658">
        <v>56</v>
      </c>
      <c r="F658" s="2">
        <v>17</v>
      </c>
      <c r="G658">
        <v>12</v>
      </c>
      <c r="H658">
        <v>42.024166666666666</v>
      </c>
      <c r="I658">
        <v>13.046666666666667</v>
      </c>
      <c r="K658" s="1">
        <v>44742</v>
      </c>
      <c r="M658" t="s">
        <v>15</v>
      </c>
    </row>
    <row r="659" spans="1:13" x14ac:dyDescent="0.25">
      <c r="A659" t="str">
        <f t="shared" si="11"/>
        <v>ARZELATO 49</v>
      </c>
      <c r="B659" t="s">
        <v>460</v>
      </c>
      <c r="C659" t="s">
        <v>470</v>
      </c>
      <c r="D659">
        <v>698</v>
      </c>
      <c r="E659">
        <v>49</v>
      </c>
      <c r="F659" s="2">
        <v>22</v>
      </c>
      <c r="G659">
        <v>12</v>
      </c>
      <c r="H659">
        <v>44.345833333333339</v>
      </c>
      <c r="I659">
        <v>9.855833333333333</v>
      </c>
      <c r="K659" s="1">
        <v>44742</v>
      </c>
      <c r="M659" t="s">
        <v>15</v>
      </c>
    </row>
    <row r="660" spans="1:13" x14ac:dyDescent="0.25">
      <c r="A660" t="str">
        <f t="shared" si="11"/>
        <v>ARZELATO 50</v>
      </c>
      <c r="B660" t="s">
        <v>460</v>
      </c>
      <c r="C660" t="s">
        <v>470</v>
      </c>
      <c r="D660">
        <v>706</v>
      </c>
      <c r="E660">
        <v>50</v>
      </c>
      <c r="F660" s="2">
        <v>22</v>
      </c>
      <c r="G660">
        <v>12</v>
      </c>
      <c r="H660">
        <v>44.345833333333339</v>
      </c>
      <c r="I660">
        <v>9.855833333333333</v>
      </c>
      <c r="K660" s="1">
        <v>43983</v>
      </c>
      <c r="M660" t="s">
        <v>15</v>
      </c>
    </row>
    <row r="661" spans="1:13" x14ac:dyDescent="0.25">
      <c r="A661" t="str">
        <f t="shared" si="11"/>
        <v>ARZELATO 52</v>
      </c>
      <c r="B661" t="s">
        <v>460</v>
      </c>
      <c r="C661" t="s">
        <v>470</v>
      </c>
      <c r="D661">
        <v>722</v>
      </c>
      <c r="E661">
        <v>52</v>
      </c>
      <c r="F661" s="2">
        <v>22</v>
      </c>
      <c r="G661">
        <v>12</v>
      </c>
      <c r="H661">
        <v>44.345833333333339</v>
      </c>
      <c r="I661">
        <v>9.855833333333333</v>
      </c>
      <c r="K661" s="1">
        <v>43983</v>
      </c>
      <c r="M661" t="s">
        <v>15</v>
      </c>
    </row>
    <row r="662" spans="1:13" x14ac:dyDescent="0.25">
      <c r="A662" t="str">
        <f t="shared" si="11"/>
        <v>ARZELATO 56</v>
      </c>
      <c r="B662" t="s">
        <v>460</v>
      </c>
      <c r="C662" t="s">
        <v>470</v>
      </c>
      <c r="D662">
        <v>754</v>
      </c>
      <c r="E662">
        <v>56</v>
      </c>
      <c r="F662" s="2">
        <v>22</v>
      </c>
      <c r="G662">
        <v>12</v>
      </c>
      <c r="H662">
        <v>44.345833333333339</v>
      </c>
      <c r="I662">
        <v>9.855833333333333</v>
      </c>
      <c r="K662" s="1">
        <v>44742</v>
      </c>
      <c r="M662" t="s">
        <v>15</v>
      </c>
    </row>
    <row r="663" spans="1:13" x14ac:dyDescent="0.25">
      <c r="A663" t="str">
        <f t="shared" si="11"/>
        <v>ASCIANO PISANO 49</v>
      </c>
      <c r="B663" t="s">
        <v>460</v>
      </c>
      <c r="C663" t="s">
        <v>471</v>
      </c>
      <c r="D663">
        <v>698</v>
      </c>
      <c r="E663">
        <v>49</v>
      </c>
      <c r="F663" s="2">
        <v>13</v>
      </c>
      <c r="G663">
        <v>15</v>
      </c>
      <c r="H663">
        <v>43.73972222222222</v>
      </c>
      <c r="I663">
        <v>10.446666666666667</v>
      </c>
      <c r="K663" s="1">
        <v>44742</v>
      </c>
      <c r="M663" t="s">
        <v>15</v>
      </c>
    </row>
    <row r="664" spans="1:13" x14ac:dyDescent="0.25">
      <c r="A664" t="str">
        <f t="shared" si="11"/>
        <v>ASCIANO PISANO 51</v>
      </c>
      <c r="B664" t="s">
        <v>460</v>
      </c>
      <c r="C664" t="s">
        <v>471</v>
      </c>
      <c r="D664">
        <v>714</v>
      </c>
      <c r="E664">
        <v>51</v>
      </c>
      <c r="F664" s="2">
        <v>13</v>
      </c>
      <c r="G664">
        <v>15</v>
      </c>
      <c r="H664">
        <v>43.73972222222222</v>
      </c>
      <c r="I664">
        <v>10.446388888888889</v>
      </c>
      <c r="K664" s="1">
        <v>43983</v>
      </c>
      <c r="M664" t="s">
        <v>15</v>
      </c>
    </row>
    <row r="665" spans="1:13" x14ac:dyDescent="0.25">
      <c r="A665" t="str">
        <f t="shared" si="11"/>
        <v>ASCIANO PISANO 52</v>
      </c>
      <c r="B665" t="s">
        <v>460</v>
      </c>
      <c r="C665" t="s">
        <v>471</v>
      </c>
      <c r="D665">
        <v>722</v>
      </c>
      <c r="E665">
        <v>52</v>
      </c>
      <c r="F665" s="2">
        <v>13</v>
      </c>
      <c r="G665">
        <v>15</v>
      </c>
      <c r="H665">
        <v>43.73972222222222</v>
      </c>
      <c r="I665">
        <v>10.446666666666667</v>
      </c>
      <c r="K665" s="1">
        <v>43983</v>
      </c>
      <c r="M665" t="s">
        <v>15</v>
      </c>
    </row>
    <row r="666" spans="1:13" x14ac:dyDescent="0.25">
      <c r="A666" t="str">
        <f t="shared" si="11"/>
        <v>ASCIANO PISANO 56</v>
      </c>
      <c r="B666" t="s">
        <v>460</v>
      </c>
      <c r="C666" t="s">
        <v>471</v>
      </c>
      <c r="D666">
        <v>754</v>
      </c>
      <c r="E666">
        <v>56</v>
      </c>
      <c r="F666" s="2">
        <v>13</v>
      </c>
      <c r="G666">
        <v>15</v>
      </c>
      <c r="H666">
        <v>43.73972222222222</v>
      </c>
      <c r="I666">
        <v>10.446666666666667</v>
      </c>
      <c r="K666" s="1">
        <v>44742</v>
      </c>
      <c r="M666" t="s">
        <v>15</v>
      </c>
    </row>
    <row r="667" spans="1:13" x14ac:dyDescent="0.25">
      <c r="A667" t="str">
        <f t="shared" si="11"/>
        <v>AVIGLIANA 49</v>
      </c>
      <c r="B667" t="s">
        <v>460</v>
      </c>
      <c r="C667" t="s">
        <v>1094</v>
      </c>
      <c r="D667">
        <v>698</v>
      </c>
      <c r="E667">
        <v>49</v>
      </c>
      <c r="F667" s="2">
        <v>16</v>
      </c>
      <c r="G667">
        <v>15</v>
      </c>
      <c r="H667">
        <v>45.075277777777778</v>
      </c>
      <c r="I667">
        <v>7.3611111111111107</v>
      </c>
      <c r="K667" s="1">
        <v>44742</v>
      </c>
    </row>
    <row r="668" spans="1:13" x14ac:dyDescent="0.25">
      <c r="A668" t="str">
        <f t="shared" si="11"/>
        <v>AVIGLIANA 52</v>
      </c>
      <c r="B668" t="s">
        <v>460</v>
      </c>
      <c r="C668" t="s">
        <v>1094</v>
      </c>
      <c r="D668">
        <v>722</v>
      </c>
      <c r="E668">
        <v>52</v>
      </c>
      <c r="F668" s="2">
        <v>16</v>
      </c>
      <c r="G668">
        <v>15</v>
      </c>
      <c r="H668">
        <v>45.075277777777778</v>
      </c>
      <c r="I668">
        <v>7.3611111111111107</v>
      </c>
      <c r="K668" s="1">
        <v>43983</v>
      </c>
    </row>
    <row r="669" spans="1:13" x14ac:dyDescent="0.25">
      <c r="A669" t="str">
        <f t="shared" si="11"/>
        <v>AVIGLIANA 55</v>
      </c>
      <c r="B669" t="s">
        <v>460</v>
      </c>
      <c r="C669" t="s">
        <v>1094</v>
      </c>
      <c r="D669">
        <v>746</v>
      </c>
      <c r="E669">
        <v>55</v>
      </c>
      <c r="F669" s="2">
        <v>23</v>
      </c>
      <c r="G669">
        <v>15</v>
      </c>
      <c r="H669">
        <v>45.075833333333335</v>
      </c>
      <c r="I669">
        <v>7.3613888888888885</v>
      </c>
      <c r="K669" s="1">
        <v>44742</v>
      </c>
    </row>
    <row r="670" spans="1:13" x14ac:dyDescent="0.25">
      <c r="A670" t="str">
        <f t="shared" si="11"/>
        <v>AVIGLIANA 56</v>
      </c>
      <c r="B670" t="s">
        <v>460</v>
      </c>
      <c r="C670" t="s">
        <v>1094</v>
      </c>
      <c r="D670">
        <v>754</v>
      </c>
      <c r="E670">
        <v>56</v>
      </c>
      <c r="F670" s="2">
        <v>17</v>
      </c>
      <c r="G670">
        <v>15</v>
      </c>
      <c r="H670">
        <v>45.075277777777778</v>
      </c>
      <c r="I670">
        <v>7.3611111111111107</v>
      </c>
      <c r="K670" s="1">
        <v>44742</v>
      </c>
    </row>
    <row r="671" spans="1:13" x14ac:dyDescent="0.25">
      <c r="A671" t="str">
        <f t="shared" si="11"/>
        <v>BACINETTO 55</v>
      </c>
      <c r="B671" t="s">
        <v>460</v>
      </c>
      <c r="C671" t="s">
        <v>1313</v>
      </c>
      <c r="D671">
        <v>746</v>
      </c>
      <c r="E671">
        <v>55</v>
      </c>
      <c r="F671" s="2">
        <v>17</v>
      </c>
      <c r="G671">
        <v>15</v>
      </c>
      <c r="H671">
        <v>45.081944444444446</v>
      </c>
      <c r="I671">
        <v>6.7083333333333339</v>
      </c>
      <c r="K671" s="1">
        <v>44742</v>
      </c>
    </row>
    <row r="672" spans="1:13" x14ac:dyDescent="0.25">
      <c r="A672" t="str">
        <f t="shared" si="11"/>
        <v>BACINETTO 59</v>
      </c>
      <c r="B672" t="s">
        <v>460</v>
      </c>
      <c r="C672" t="s">
        <v>1313</v>
      </c>
      <c r="D672">
        <v>778</v>
      </c>
      <c r="E672">
        <v>59</v>
      </c>
      <c r="F672" s="2">
        <v>10</v>
      </c>
      <c r="G672">
        <v>15</v>
      </c>
      <c r="H672">
        <v>45.081944444444446</v>
      </c>
      <c r="I672">
        <v>6.7072222222222226</v>
      </c>
      <c r="K672" s="1">
        <v>44742</v>
      </c>
    </row>
    <row r="673" spans="1:13" x14ac:dyDescent="0.25">
      <c r="A673" t="str">
        <f t="shared" si="11"/>
        <v>BAGNO A RIPOLI 57</v>
      </c>
      <c r="B673" t="s">
        <v>460</v>
      </c>
      <c r="C673" t="s">
        <v>472</v>
      </c>
      <c r="D673">
        <v>762</v>
      </c>
      <c r="E673">
        <v>57</v>
      </c>
      <c r="F673" s="2">
        <v>31</v>
      </c>
      <c r="G673">
        <v>0</v>
      </c>
      <c r="H673">
        <v>43.706388888888888</v>
      </c>
      <c r="I673">
        <v>11.373888888888889</v>
      </c>
      <c r="K673" s="1">
        <v>44742</v>
      </c>
      <c r="M673" t="s">
        <v>15</v>
      </c>
    </row>
    <row r="674" spans="1:13" x14ac:dyDescent="0.25">
      <c r="A674" t="str">
        <f t="shared" si="11"/>
        <v>BAGNONE 49</v>
      </c>
      <c r="B674" t="s">
        <v>460</v>
      </c>
      <c r="C674" t="s">
        <v>473</v>
      </c>
      <c r="D674">
        <v>698</v>
      </c>
      <c r="E674">
        <v>49</v>
      </c>
      <c r="F674" s="2">
        <v>10</v>
      </c>
      <c r="G674">
        <v>15</v>
      </c>
      <c r="H674">
        <v>44.31111111111111</v>
      </c>
      <c r="I674">
        <v>9.9966666666666661</v>
      </c>
      <c r="K674" s="1">
        <v>44742</v>
      </c>
      <c r="M674" t="s">
        <v>15</v>
      </c>
    </row>
    <row r="675" spans="1:13" x14ac:dyDescent="0.25">
      <c r="A675" t="str">
        <f t="shared" si="11"/>
        <v>BALANGERO GERMAGNANO 49</v>
      </c>
      <c r="B675" t="s">
        <v>460</v>
      </c>
      <c r="C675" t="s">
        <v>1095</v>
      </c>
      <c r="D675">
        <v>698</v>
      </c>
      <c r="E675">
        <v>49</v>
      </c>
      <c r="F675" s="2">
        <v>16</v>
      </c>
      <c r="G675">
        <v>18</v>
      </c>
      <c r="H675">
        <v>45.294444444444444</v>
      </c>
      <c r="I675">
        <v>7.4997222222222222</v>
      </c>
      <c r="K675" s="1">
        <v>44742</v>
      </c>
    </row>
    <row r="676" spans="1:13" x14ac:dyDescent="0.25">
      <c r="A676" t="str">
        <f t="shared" si="11"/>
        <v>BALANGERO GERMAGNANO 52</v>
      </c>
      <c r="B676" t="s">
        <v>460</v>
      </c>
      <c r="C676" t="s">
        <v>1095</v>
      </c>
      <c r="D676">
        <v>722</v>
      </c>
      <c r="E676">
        <v>52</v>
      </c>
      <c r="F676" s="2">
        <v>16</v>
      </c>
      <c r="G676">
        <v>18</v>
      </c>
      <c r="H676">
        <v>45.294444444444444</v>
      </c>
      <c r="I676">
        <v>7.4997222222222222</v>
      </c>
      <c r="K676" s="1">
        <v>43983</v>
      </c>
    </row>
    <row r="677" spans="1:13" x14ac:dyDescent="0.25">
      <c r="A677" t="str">
        <f t="shared" si="11"/>
        <v>BALANGERO GERMAGNANO 56</v>
      </c>
      <c r="B677" t="s">
        <v>460</v>
      </c>
      <c r="C677" t="s">
        <v>1095</v>
      </c>
      <c r="D677">
        <v>754</v>
      </c>
      <c r="E677">
        <v>56</v>
      </c>
      <c r="F677" s="2">
        <v>16</v>
      </c>
      <c r="G677">
        <v>18</v>
      </c>
      <c r="H677">
        <v>45.294444444444444</v>
      </c>
      <c r="I677">
        <v>7.4997222222222222</v>
      </c>
      <c r="K677" s="1">
        <v>44742</v>
      </c>
    </row>
    <row r="678" spans="1:13" x14ac:dyDescent="0.25">
      <c r="A678" t="str">
        <f t="shared" si="11"/>
        <v>BALANO 55</v>
      </c>
      <c r="B678" t="s">
        <v>460</v>
      </c>
      <c r="C678" t="s">
        <v>1314</v>
      </c>
      <c r="D678">
        <v>746</v>
      </c>
      <c r="E678">
        <v>55</v>
      </c>
      <c r="F678" s="2">
        <v>17</v>
      </c>
      <c r="G678">
        <v>5</v>
      </c>
      <c r="H678">
        <v>44.428333333333327</v>
      </c>
      <c r="I678">
        <v>9.2419444444444441</v>
      </c>
      <c r="K678" s="1">
        <v>44742</v>
      </c>
    </row>
    <row r="679" spans="1:13" x14ac:dyDescent="0.25">
      <c r="A679" t="str">
        <f t="shared" si="11"/>
        <v>BALME 49</v>
      </c>
      <c r="B679" t="s">
        <v>460</v>
      </c>
      <c r="C679" t="s">
        <v>1096</v>
      </c>
      <c r="D679">
        <v>698</v>
      </c>
      <c r="E679">
        <v>49</v>
      </c>
      <c r="F679" s="2">
        <v>6</v>
      </c>
      <c r="G679">
        <v>12</v>
      </c>
      <c r="H679">
        <v>45.30083333333333</v>
      </c>
      <c r="I679">
        <v>7.2186111111111115</v>
      </c>
      <c r="K679" s="1">
        <v>44742</v>
      </c>
    </row>
    <row r="680" spans="1:13" x14ac:dyDescent="0.25">
      <c r="A680" t="str">
        <f t="shared" si="11"/>
        <v>BALSORANO 55</v>
      </c>
      <c r="B680" t="s">
        <v>460</v>
      </c>
      <c r="C680" t="s">
        <v>1315</v>
      </c>
      <c r="D680">
        <v>746</v>
      </c>
      <c r="E680">
        <v>55</v>
      </c>
      <c r="F680" s="2">
        <v>21</v>
      </c>
      <c r="G680">
        <v>10</v>
      </c>
      <c r="H680">
        <v>41.771944444444443</v>
      </c>
      <c r="I680">
        <v>13.592500000000001</v>
      </c>
      <c r="K680" s="1">
        <v>44742</v>
      </c>
    </row>
    <row r="681" spans="1:13" x14ac:dyDescent="0.25">
      <c r="A681" t="str">
        <f t="shared" si="11"/>
        <v>BARANELLO 60</v>
      </c>
      <c r="B681" t="s">
        <v>460</v>
      </c>
      <c r="C681" t="s">
        <v>1485</v>
      </c>
      <c r="D681">
        <v>786</v>
      </c>
      <c r="E681">
        <v>60</v>
      </c>
      <c r="F681" s="2">
        <v>23</v>
      </c>
      <c r="G681">
        <v>19</v>
      </c>
      <c r="H681">
        <v>41.518333333333331</v>
      </c>
      <c r="I681">
        <v>14.55388888888889</v>
      </c>
      <c r="K681" s="1">
        <v>44742</v>
      </c>
    </row>
    <row r="682" spans="1:13" x14ac:dyDescent="0.25">
      <c r="A682" t="str">
        <f t="shared" si="11"/>
        <v>BARANO PANZA 55</v>
      </c>
      <c r="B682" t="s">
        <v>460</v>
      </c>
      <c r="C682" t="s">
        <v>1316</v>
      </c>
      <c r="D682">
        <v>746</v>
      </c>
      <c r="E682">
        <v>55</v>
      </c>
      <c r="F682" s="2">
        <v>14</v>
      </c>
      <c r="G682">
        <v>10</v>
      </c>
      <c r="H682">
        <v>40.716111111111111</v>
      </c>
      <c r="I682">
        <v>13.888333333333334</v>
      </c>
      <c r="K682" s="1">
        <v>44742</v>
      </c>
    </row>
    <row r="683" spans="1:13" x14ac:dyDescent="0.25">
      <c r="A683" t="str">
        <f t="shared" si="11"/>
        <v>BARBIANO 59</v>
      </c>
      <c r="B683" t="s">
        <v>460</v>
      </c>
      <c r="C683" t="s">
        <v>1470</v>
      </c>
      <c r="D683">
        <v>778</v>
      </c>
      <c r="E683">
        <v>59</v>
      </c>
      <c r="F683" s="2">
        <v>38</v>
      </c>
      <c r="G683">
        <v>0</v>
      </c>
      <c r="H683">
        <v>44.465277777777779</v>
      </c>
      <c r="I683">
        <v>11.345833333333333</v>
      </c>
      <c r="K683" s="1">
        <v>44742</v>
      </c>
    </row>
    <row r="684" spans="1:13" x14ac:dyDescent="0.25">
      <c r="A684" t="str">
        <f t="shared" si="11"/>
        <v>BARDELLINI 53</v>
      </c>
      <c r="B684" t="s">
        <v>460</v>
      </c>
      <c r="C684" t="s">
        <v>474</v>
      </c>
      <c r="D684">
        <v>730</v>
      </c>
      <c r="E684">
        <v>53</v>
      </c>
      <c r="F684" s="2">
        <v>19</v>
      </c>
      <c r="G684">
        <v>10</v>
      </c>
      <c r="H684">
        <v>43.894444444444446</v>
      </c>
      <c r="I684">
        <v>8.0225000000000009</v>
      </c>
      <c r="K684" s="1">
        <v>43983</v>
      </c>
      <c r="M684" t="s">
        <v>15</v>
      </c>
    </row>
    <row r="685" spans="1:13" x14ac:dyDescent="0.25">
      <c r="A685" t="str">
        <f t="shared" si="11"/>
        <v>BARDELLINI 55</v>
      </c>
      <c r="B685" t="s">
        <v>460</v>
      </c>
      <c r="C685" t="s">
        <v>474</v>
      </c>
      <c r="D685">
        <v>746</v>
      </c>
      <c r="E685">
        <v>55</v>
      </c>
      <c r="F685" s="2">
        <v>20</v>
      </c>
      <c r="G685">
        <v>10</v>
      </c>
      <c r="H685">
        <v>43.894444444444446</v>
      </c>
      <c r="I685">
        <v>8.0230555555555565</v>
      </c>
      <c r="K685" s="1">
        <v>44742</v>
      </c>
      <c r="M685" t="s">
        <v>15</v>
      </c>
    </row>
    <row r="686" spans="1:13" x14ac:dyDescent="0.25">
      <c r="A686" t="str">
        <f t="shared" si="11"/>
        <v>BARDONECCHIA BACINETTO 49</v>
      </c>
      <c r="B686" t="s">
        <v>460</v>
      </c>
      <c r="C686" t="s">
        <v>1097</v>
      </c>
      <c r="D686">
        <v>698</v>
      </c>
      <c r="E686">
        <v>49</v>
      </c>
      <c r="F686" s="2">
        <v>9</v>
      </c>
      <c r="G686">
        <v>19</v>
      </c>
      <c r="H686">
        <v>45.081944444444446</v>
      </c>
      <c r="I686">
        <v>6.7083333333333339</v>
      </c>
      <c r="K686" s="1">
        <v>44742</v>
      </c>
    </row>
    <row r="687" spans="1:13" x14ac:dyDescent="0.25">
      <c r="A687" t="str">
        <f t="shared" si="11"/>
        <v>BARDONECCHIA BACINETTO 52</v>
      </c>
      <c r="B687" t="s">
        <v>460</v>
      </c>
      <c r="C687" t="s">
        <v>1097</v>
      </c>
      <c r="D687">
        <v>722</v>
      </c>
      <c r="E687">
        <v>52</v>
      </c>
      <c r="F687" s="2">
        <v>9</v>
      </c>
      <c r="G687">
        <v>19</v>
      </c>
      <c r="H687">
        <v>45.081944444444446</v>
      </c>
      <c r="I687">
        <v>6.7083333333333339</v>
      </c>
      <c r="K687" s="1">
        <v>43983</v>
      </c>
    </row>
    <row r="688" spans="1:13" x14ac:dyDescent="0.25">
      <c r="A688" t="str">
        <f t="shared" si="11"/>
        <v>BARDONECCHIA BACINETTO 56</v>
      </c>
      <c r="B688" t="s">
        <v>460</v>
      </c>
      <c r="C688" t="s">
        <v>1097</v>
      </c>
      <c r="D688">
        <v>754</v>
      </c>
      <c r="E688">
        <v>56</v>
      </c>
      <c r="F688" s="2">
        <v>9</v>
      </c>
      <c r="G688">
        <v>19</v>
      </c>
      <c r="H688">
        <v>45.081944444444446</v>
      </c>
      <c r="I688">
        <v>6.7083333333333339</v>
      </c>
      <c r="K688" s="1">
        <v>44742</v>
      </c>
    </row>
    <row r="689" spans="1:13" x14ac:dyDescent="0.25">
      <c r="A689" t="str">
        <f t="shared" si="11"/>
        <v>BARGONE 49</v>
      </c>
      <c r="B689" t="s">
        <v>460</v>
      </c>
      <c r="C689" t="s">
        <v>475</v>
      </c>
      <c r="D689">
        <v>698</v>
      </c>
      <c r="E689">
        <v>49</v>
      </c>
      <c r="F689" s="2">
        <v>8</v>
      </c>
      <c r="G689">
        <v>9</v>
      </c>
      <c r="H689">
        <v>44.294999999999995</v>
      </c>
      <c r="I689">
        <v>9.4811111111111117</v>
      </c>
      <c r="K689" s="1">
        <v>44742</v>
      </c>
      <c r="M689" t="s">
        <v>15</v>
      </c>
    </row>
    <row r="690" spans="1:13" x14ac:dyDescent="0.25">
      <c r="A690" t="str">
        <f t="shared" si="11"/>
        <v>BARMASC 49</v>
      </c>
      <c r="B690" t="s">
        <v>460</v>
      </c>
      <c r="C690" t="s">
        <v>1098</v>
      </c>
      <c r="D690">
        <v>698</v>
      </c>
      <c r="E690">
        <v>49</v>
      </c>
      <c r="F690" s="2">
        <v>8</v>
      </c>
      <c r="G690">
        <v>10</v>
      </c>
      <c r="H690">
        <v>45.806111111111107</v>
      </c>
      <c r="I690">
        <v>7.6752777777777776</v>
      </c>
      <c r="K690" s="1">
        <v>44742</v>
      </c>
    </row>
    <row r="691" spans="1:13" x14ac:dyDescent="0.25">
      <c r="A691" t="str">
        <f t="shared" si="11"/>
        <v>BARMASC 55</v>
      </c>
      <c r="B691" t="s">
        <v>460</v>
      </c>
      <c r="C691" t="s">
        <v>1098</v>
      </c>
      <c r="D691">
        <v>746</v>
      </c>
      <c r="E691">
        <v>55</v>
      </c>
      <c r="F691" s="2">
        <v>14</v>
      </c>
      <c r="G691">
        <v>10</v>
      </c>
      <c r="H691">
        <v>45.805833333333332</v>
      </c>
      <c r="I691">
        <v>7.6750000000000007</v>
      </c>
      <c r="K691" s="1">
        <v>44742</v>
      </c>
    </row>
    <row r="692" spans="1:13" x14ac:dyDescent="0.25">
      <c r="A692" t="str">
        <f t="shared" si="11"/>
        <v>BARREA 49</v>
      </c>
      <c r="B692" t="s">
        <v>460</v>
      </c>
      <c r="C692" t="s">
        <v>1099</v>
      </c>
      <c r="D692">
        <v>698</v>
      </c>
      <c r="E692">
        <v>49</v>
      </c>
      <c r="F692" s="2">
        <v>16</v>
      </c>
      <c r="G692">
        <v>7</v>
      </c>
      <c r="H692">
        <v>41.743055555555557</v>
      </c>
      <c r="I692">
        <v>13.992777777777777</v>
      </c>
      <c r="K692" s="1">
        <v>44742</v>
      </c>
    </row>
    <row r="693" spans="1:13" x14ac:dyDescent="0.25">
      <c r="A693" t="str">
        <f t="shared" si="11"/>
        <v>BARREA 55</v>
      </c>
      <c r="B693" t="s">
        <v>460</v>
      </c>
      <c r="C693" t="s">
        <v>1099</v>
      </c>
      <c r="D693">
        <v>746</v>
      </c>
      <c r="E693">
        <v>55</v>
      </c>
      <c r="F693" s="2">
        <v>16</v>
      </c>
      <c r="G693">
        <v>7</v>
      </c>
      <c r="H693">
        <v>41.743055555555557</v>
      </c>
      <c r="I693">
        <v>13.9925</v>
      </c>
      <c r="K693" s="1">
        <v>44742</v>
      </c>
    </row>
    <row r="694" spans="1:13" x14ac:dyDescent="0.25">
      <c r="A694" t="str">
        <f t="shared" si="11"/>
        <v>BARRIER 49</v>
      </c>
      <c r="B694" t="s">
        <v>460</v>
      </c>
      <c r="C694" t="s">
        <v>1100</v>
      </c>
      <c r="D694">
        <v>698</v>
      </c>
      <c r="E694">
        <v>49</v>
      </c>
      <c r="F694" s="2">
        <v>26</v>
      </c>
      <c r="G694">
        <v>13</v>
      </c>
      <c r="H694">
        <v>45.705833333333338</v>
      </c>
      <c r="I694">
        <v>7.3122222222222222</v>
      </c>
      <c r="K694" s="1">
        <v>44742</v>
      </c>
    </row>
    <row r="695" spans="1:13" x14ac:dyDescent="0.25">
      <c r="A695" t="str">
        <f t="shared" si="11"/>
        <v>BARRIER 50</v>
      </c>
      <c r="B695" t="s">
        <v>460</v>
      </c>
      <c r="C695" t="s">
        <v>1100</v>
      </c>
      <c r="D695">
        <v>706</v>
      </c>
      <c r="E695">
        <v>50</v>
      </c>
      <c r="F695" s="2">
        <v>26</v>
      </c>
      <c r="G695">
        <v>13</v>
      </c>
      <c r="H695">
        <v>45.705833333333338</v>
      </c>
      <c r="I695">
        <v>7.3122222222222222</v>
      </c>
      <c r="K695" s="1">
        <v>43983</v>
      </c>
    </row>
    <row r="696" spans="1:13" x14ac:dyDescent="0.25">
      <c r="A696" t="str">
        <f t="shared" si="11"/>
        <v>BARRIER 52</v>
      </c>
      <c r="B696" t="s">
        <v>460</v>
      </c>
      <c r="C696" t="s">
        <v>1100</v>
      </c>
      <c r="D696">
        <v>722</v>
      </c>
      <c r="E696">
        <v>52</v>
      </c>
      <c r="F696" s="2">
        <v>26</v>
      </c>
      <c r="G696">
        <v>13</v>
      </c>
      <c r="H696">
        <v>45.705833333333338</v>
      </c>
      <c r="I696">
        <v>7.3122222222222222</v>
      </c>
      <c r="K696" s="1">
        <v>43983</v>
      </c>
    </row>
    <row r="697" spans="1:13" x14ac:dyDescent="0.25">
      <c r="A697" t="str">
        <f t="shared" si="11"/>
        <v>BARRIER 56</v>
      </c>
      <c r="B697" t="s">
        <v>460</v>
      </c>
      <c r="C697" t="s">
        <v>1100</v>
      </c>
      <c r="D697">
        <v>754</v>
      </c>
      <c r="E697">
        <v>56</v>
      </c>
      <c r="F697" s="2">
        <v>27</v>
      </c>
      <c r="G697">
        <v>13</v>
      </c>
      <c r="H697">
        <v>45.705833333333338</v>
      </c>
      <c r="I697">
        <v>7.3122222222222222</v>
      </c>
      <c r="K697" s="1">
        <v>44742</v>
      </c>
    </row>
    <row r="698" spans="1:13" x14ac:dyDescent="0.25">
      <c r="A698" t="str">
        <f t="shared" si="11"/>
        <v>BASSA VALLE ATERNO 49</v>
      </c>
      <c r="B698" t="s">
        <v>460</v>
      </c>
      <c r="C698" t="s">
        <v>1101</v>
      </c>
      <c r="D698">
        <v>698</v>
      </c>
      <c r="E698">
        <v>49</v>
      </c>
      <c r="F698" s="2">
        <v>9</v>
      </c>
      <c r="G698">
        <v>18</v>
      </c>
      <c r="H698">
        <v>42.18666666666666</v>
      </c>
      <c r="I698">
        <v>13.658611111111112</v>
      </c>
      <c r="K698" s="1">
        <v>44742</v>
      </c>
    </row>
    <row r="699" spans="1:13" x14ac:dyDescent="0.25">
      <c r="A699" t="str">
        <f t="shared" si="11"/>
        <v>BASTERA 51</v>
      </c>
      <c r="B699" t="s">
        <v>460</v>
      </c>
      <c r="C699" t="s">
        <v>476</v>
      </c>
      <c r="D699">
        <v>714</v>
      </c>
      <c r="E699">
        <v>51</v>
      </c>
      <c r="F699" s="2">
        <v>15</v>
      </c>
      <c r="G699">
        <v>0</v>
      </c>
      <c r="H699">
        <v>43.886111111111113</v>
      </c>
      <c r="I699">
        <v>7.9833333333333334</v>
      </c>
      <c r="K699" s="1">
        <v>43983</v>
      </c>
      <c r="M699" t="s">
        <v>15</v>
      </c>
    </row>
    <row r="700" spans="1:13" x14ac:dyDescent="0.25">
      <c r="A700" t="str">
        <f t="shared" si="11"/>
        <v>BELPIANO 49</v>
      </c>
      <c r="B700" t="s">
        <v>460</v>
      </c>
      <c r="C700" t="s">
        <v>477</v>
      </c>
      <c r="D700">
        <v>698</v>
      </c>
      <c r="E700">
        <v>49</v>
      </c>
      <c r="F700" s="2">
        <v>10</v>
      </c>
      <c r="G700">
        <v>11</v>
      </c>
      <c r="H700">
        <v>44.435833333333328</v>
      </c>
      <c r="I700">
        <v>9.3602777777777781</v>
      </c>
      <c r="K700" s="1">
        <v>44742</v>
      </c>
      <c r="M700" t="s">
        <v>15</v>
      </c>
    </row>
    <row r="701" spans="1:13" x14ac:dyDescent="0.25">
      <c r="A701" t="str">
        <f t="shared" si="11"/>
        <v>BELPIANO 52</v>
      </c>
      <c r="B701" t="s">
        <v>460</v>
      </c>
      <c r="C701" t="s">
        <v>477</v>
      </c>
      <c r="D701">
        <v>722</v>
      </c>
      <c r="E701">
        <v>52</v>
      </c>
      <c r="F701" s="2">
        <v>10</v>
      </c>
      <c r="G701">
        <v>11</v>
      </c>
      <c r="H701">
        <v>44.435833333333328</v>
      </c>
      <c r="I701">
        <v>9.3602777777777781</v>
      </c>
      <c r="K701" s="1">
        <v>43983</v>
      </c>
      <c r="M701" t="s">
        <v>15</v>
      </c>
    </row>
    <row r="702" spans="1:13" x14ac:dyDescent="0.25">
      <c r="A702" t="str">
        <f t="shared" si="11"/>
        <v>BELVEDERE 55</v>
      </c>
      <c r="B702" t="s">
        <v>460</v>
      </c>
      <c r="C702" t="s">
        <v>1317</v>
      </c>
      <c r="D702">
        <v>746</v>
      </c>
      <c r="E702">
        <v>55</v>
      </c>
      <c r="F702" s="2">
        <v>12</v>
      </c>
      <c r="G702">
        <v>14</v>
      </c>
      <c r="H702">
        <v>45.809999999999995</v>
      </c>
      <c r="I702">
        <v>7.5788888888888888</v>
      </c>
      <c r="K702" s="1">
        <v>44742</v>
      </c>
    </row>
    <row r="703" spans="1:13" x14ac:dyDescent="0.25">
      <c r="A703" t="str">
        <f t="shared" si="11"/>
        <v>BENNA 55</v>
      </c>
      <c r="B703" t="s">
        <v>460</v>
      </c>
      <c r="C703" t="s">
        <v>1318</v>
      </c>
      <c r="D703">
        <v>746</v>
      </c>
      <c r="E703">
        <v>55</v>
      </c>
      <c r="F703" s="2">
        <v>13</v>
      </c>
      <c r="G703">
        <v>10</v>
      </c>
      <c r="H703">
        <v>44.885833333333331</v>
      </c>
      <c r="I703">
        <v>7.235555555555556</v>
      </c>
      <c r="K703" s="1">
        <v>44742</v>
      </c>
    </row>
    <row r="704" spans="1:13" x14ac:dyDescent="0.25">
      <c r="A704" t="str">
        <f t="shared" si="11"/>
        <v>BERGEGGI 53</v>
      </c>
      <c r="B704" t="s">
        <v>460</v>
      </c>
      <c r="C704" t="s">
        <v>478</v>
      </c>
      <c r="D704">
        <v>730</v>
      </c>
      <c r="E704">
        <v>53</v>
      </c>
      <c r="F704" s="2">
        <v>15</v>
      </c>
      <c r="G704">
        <v>0</v>
      </c>
      <c r="H704">
        <v>44.240277777777777</v>
      </c>
      <c r="I704">
        <v>8.4422222222222221</v>
      </c>
      <c r="K704" s="1">
        <v>43983</v>
      </c>
      <c r="M704" t="s">
        <v>15</v>
      </c>
    </row>
    <row r="705" spans="1:13" x14ac:dyDescent="0.25">
      <c r="A705" t="str">
        <f t="shared" si="11"/>
        <v>BIANCHI INFERIORE 59</v>
      </c>
      <c r="B705" t="s">
        <v>460</v>
      </c>
      <c r="C705" t="s">
        <v>1471</v>
      </c>
      <c r="D705">
        <v>778</v>
      </c>
      <c r="E705">
        <v>59</v>
      </c>
      <c r="F705" s="2">
        <v>19</v>
      </c>
      <c r="G705">
        <v>20</v>
      </c>
      <c r="H705">
        <v>45.144722222222221</v>
      </c>
      <c r="I705">
        <v>7.0741666666666667</v>
      </c>
      <c r="K705" s="1">
        <v>44742</v>
      </c>
    </row>
    <row r="706" spans="1:13" x14ac:dyDescent="0.25">
      <c r="A706" t="str">
        <f t="shared" si="11"/>
        <v>BLAVY 49</v>
      </c>
      <c r="B706" t="s">
        <v>460</v>
      </c>
      <c r="C706" t="s">
        <v>1102</v>
      </c>
      <c r="D706">
        <v>698</v>
      </c>
      <c r="E706">
        <v>49</v>
      </c>
      <c r="F706" s="2">
        <v>20</v>
      </c>
      <c r="G706">
        <v>18</v>
      </c>
      <c r="H706">
        <v>45.777222222222221</v>
      </c>
      <c r="I706">
        <v>7.3319444444444439</v>
      </c>
      <c r="K706" s="1">
        <v>44742</v>
      </c>
    </row>
    <row r="707" spans="1:13" x14ac:dyDescent="0.25">
      <c r="A707" t="str">
        <f t="shared" si="11"/>
        <v>BOBOLINO 51</v>
      </c>
      <c r="B707" t="s">
        <v>460</v>
      </c>
      <c r="C707" t="s">
        <v>479</v>
      </c>
      <c r="D707">
        <v>714</v>
      </c>
      <c r="E707">
        <v>51</v>
      </c>
      <c r="F707" s="2">
        <v>38</v>
      </c>
      <c r="G707">
        <v>0</v>
      </c>
      <c r="H707">
        <v>43.708888888888893</v>
      </c>
      <c r="I707">
        <v>11.019166666666667</v>
      </c>
      <c r="K707" s="1">
        <v>43983</v>
      </c>
      <c r="M707" t="s">
        <v>15</v>
      </c>
    </row>
    <row r="708" spans="1:13" x14ac:dyDescent="0.25">
      <c r="A708" t="str">
        <f t="shared" ref="A708:A771" si="12">C708&amp;" "&amp;E708</f>
        <v>BOCCA DI SERRA 55</v>
      </c>
      <c r="B708" t="s">
        <v>460</v>
      </c>
      <c r="C708" t="s">
        <v>1319</v>
      </c>
      <c r="D708">
        <v>746</v>
      </c>
      <c r="E708">
        <v>55</v>
      </c>
      <c r="F708" s="2">
        <v>21</v>
      </c>
      <c r="G708">
        <v>10</v>
      </c>
      <c r="H708">
        <v>40.718333333333334</v>
      </c>
      <c r="I708">
        <v>13.885277777777777</v>
      </c>
      <c r="K708" s="1">
        <v>44742</v>
      </c>
    </row>
    <row r="709" spans="1:13" x14ac:dyDescent="0.25">
      <c r="A709" t="str">
        <f t="shared" si="12"/>
        <v>BOCCHE DI CADIBONA 55</v>
      </c>
      <c r="B709" t="s">
        <v>460</v>
      </c>
      <c r="C709" t="s">
        <v>480</v>
      </c>
      <c r="D709">
        <v>746</v>
      </c>
      <c r="E709">
        <v>55</v>
      </c>
      <c r="F709" s="2">
        <v>14</v>
      </c>
      <c r="G709">
        <v>20</v>
      </c>
      <c r="H709">
        <v>44.328888888888891</v>
      </c>
      <c r="I709">
        <v>8.3524999999999991</v>
      </c>
      <c r="K709" s="1">
        <v>44742</v>
      </c>
      <c r="M709" t="s">
        <v>15</v>
      </c>
    </row>
    <row r="710" spans="1:13" x14ac:dyDescent="0.25">
      <c r="A710" t="str">
        <f t="shared" si="12"/>
        <v>BOGLIASCO 49</v>
      </c>
      <c r="B710" t="s">
        <v>460</v>
      </c>
      <c r="C710" t="s">
        <v>481</v>
      </c>
      <c r="D710">
        <v>698</v>
      </c>
      <c r="E710">
        <v>49</v>
      </c>
      <c r="F710" s="2">
        <v>9</v>
      </c>
      <c r="G710">
        <v>12</v>
      </c>
      <c r="H710">
        <v>44.38388888888889</v>
      </c>
      <c r="I710">
        <v>9.0652777777777782</v>
      </c>
      <c r="K710" s="1">
        <v>44742</v>
      </c>
      <c r="M710" t="s">
        <v>15</v>
      </c>
    </row>
    <row r="711" spans="1:13" x14ac:dyDescent="0.25">
      <c r="A711" t="str">
        <f t="shared" si="12"/>
        <v>BOGLIASCO 50</v>
      </c>
      <c r="B711" t="s">
        <v>460</v>
      </c>
      <c r="C711" t="s">
        <v>481</v>
      </c>
      <c r="D711">
        <v>706</v>
      </c>
      <c r="E711">
        <v>50</v>
      </c>
      <c r="F711" s="2">
        <v>9</v>
      </c>
      <c r="G711">
        <v>12</v>
      </c>
      <c r="H711">
        <v>44.38388888888889</v>
      </c>
      <c r="I711">
        <v>9.0652777777777782</v>
      </c>
      <c r="K711" s="1">
        <v>43983</v>
      </c>
      <c r="M711" t="s">
        <v>15</v>
      </c>
    </row>
    <row r="712" spans="1:13" x14ac:dyDescent="0.25">
      <c r="A712" t="str">
        <f t="shared" si="12"/>
        <v>BOGLIASCO 52</v>
      </c>
      <c r="B712" t="s">
        <v>460</v>
      </c>
      <c r="C712" t="s">
        <v>481</v>
      </c>
      <c r="D712">
        <v>722</v>
      </c>
      <c r="E712">
        <v>52</v>
      </c>
      <c r="F712" s="2">
        <v>9</v>
      </c>
      <c r="G712">
        <v>12</v>
      </c>
      <c r="H712">
        <v>44.38388888888889</v>
      </c>
      <c r="I712">
        <v>9.0652777777777782</v>
      </c>
      <c r="K712" s="1">
        <v>43983</v>
      </c>
      <c r="M712" t="s">
        <v>15</v>
      </c>
    </row>
    <row r="713" spans="1:13" x14ac:dyDescent="0.25">
      <c r="A713" t="str">
        <f t="shared" si="12"/>
        <v>BOGLIASCO 56</v>
      </c>
      <c r="B713" t="s">
        <v>460</v>
      </c>
      <c r="C713" t="s">
        <v>481</v>
      </c>
      <c r="D713">
        <v>754</v>
      </c>
      <c r="E713">
        <v>56</v>
      </c>
      <c r="F713" s="2">
        <v>9</v>
      </c>
      <c r="G713">
        <v>12</v>
      </c>
      <c r="H713">
        <v>44.38388888888889</v>
      </c>
      <c r="I713">
        <v>9.0652777777777782</v>
      </c>
      <c r="K713" s="1">
        <v>44742</v>
      </c>
      <c r="M713" t="s">
        <v>15</v>
      </c>
    </row>
    <row r="714" spans="1:13" x14ac:dyDescent="0.25">
      <c r="A714" t="str">
        <f t="shared" si="12"/>
        <v>BOGLIASCO 59</v>
      </c>
      <c r="B714" t="s">
        <v>460</v>
      </c>
      <c r="C714" t="s">
        <v>481</v>
      </c>
      <c r="D714">
        <v>778</v>
      </c>
      <c r="E714">
        <v>59</v>
      </c>
      <c r="F714" s="2">
        <v>9</v>
      </c>
      <c r="G714">
        <v>8</v>
      </c>
      <c r="H714">
        <v>44.38388888888889</v>
      </c>
      <c r="I714">
        <v>9.0652777777777782</v>
      </c>
      <c r="K714" s="1">
        <v>44742</v>
      </c>
    </row>
    <row r="715" spans="1:13" x14ac:dyDescent="0.25">
      <c r="A715" t="str">
        <f t="shared" si="12"/>
        <v>BOLOGNA COLLE BARBIANO 49</v>
      </c>
      <c r="B715" t="s">
        <v>460</v>
      </c>
      <c r="C715" t="s">
        <v>1103</v>
      </c>
      <c r="D715">
        <v>698</v>
      </c>
      <c r="E715">
        <v>49</v>
      </c>
      <c r="F715" s="2">
        <v>37</v>
      </c>
      <c r="G715">
        <v>93</v>
      </c>
      <c r="H715">
        <v>44.465277777777779</v>
      </c>
      <c r="I715">
        <v>11.345833333333333</v>
      </c>
      <c r="K715" s="1">
        <v>44742</v>
      </c>
    </row>
    <row r="716" spans="1:13" x14ac:dyDescent="0.25">
      <c r="A716" t="str">
        <f t="shared" si="12"/>
        <v>BOLOGNA COLLE BARBIANO 50</v>
      </c>
      <c r="B716" t="s">
        <v>460</v>
      </c>
      <c r="C716" t="s">
        <v>1103</v>
      </c>
      <c r="D716">
        <v>706</v>
      </c>
      <c r="E716">
        <v>50</v>
      </c>
      <c r="F716" s="2">
        <v>37</v>
      </c>
      <c r="G716">
        <v>93</v>
      </c>
      <c r="H716">
        <v>44.465277777777779</v>
      </c>
      <c r="I716">
        <v>11.345833333333333</v>
      </c>
      <c r="K716" s="1">
        <v>43983</v>
      </c>
    </row>
    <row r="717" spans="1:13" x14ac:dyDescent="0.25">
      <c r="A717" t="str">
        <f t="shared" si="12"/>
        <v>BOLOGNA COLLE BARBIANO 52</v>
      </c>
      <c r="B717" t="s">
        <v>460</v>
      </c>
      <c r="C717" t="s">
        <v>1103</v>
      </c>
      <c r="D717">
        <v>722</v>
      </c>
      <c r="E717">
        <v>52</v>
      </c>
      <c r="F717" s="2">
        <v>37</v>
      </c>
      <c r="G717">
        <v>93</v>
      </c>
      <c r="H717">
        <v>44.465277777777779</v>
      </c>
      <c r="I717">
        <v>11.345833333333333</v>
      </c>
      <c r="K717" s="1">
        <v>43983</v>
      </c>
    </row>
    <row r="718" spans="1:13" x14ac:dyDescent="0.25">
      <c r="A718" t="str">
        <f t="shared" si="12"/>
        <v>BOLOGNA COLLE BARBIANO 56</v>
      </c>
      <c r="B718" t="s">
        <v>460</v>
      </c>
      <c r="C718" t="s">
        <v>1103</v>
      </c>
      <c r="D718">
        <v>754</v>
      </c>
      <c r="E718">
        <v>56</v>
      </c>
      <c r="F718" s="2">
        <v>37</v>
      </c>
      <c r="G718">
        <v>93</v>
      </c>
      <c r="H718">
        <v>44.465277777777779</v>
      </c>
      <c r="I718">
        <v>11.345833333333333</v>
      </c>
      <c r="K718" s="1">
        <v>44742</v>
      </c>
    </row>
    <row r="719" spans="1:13" x14ac:dyDescent="0.25">
      <c r="A719" t="str">
        <f t="shared" si="12"/>
        <v>BONASSOLA 49</v>
      </c>
      <c r="B719" t="s">
        <v>460</v>
      </c>
      <c r="C719" t="s">
        <v>482</v>
      </c>
      <c r="D719">
        <v>698</v>
      </c>
      <c r="E719">
        <v>49</v>
      </c>
      <c r="F719" s="2">
        <v>12</v>
      </c>
      <c r="G719">
        <v>13</v>
      </c>
      <c r="H719">
        <v>44.178333333333327</v>
      </c>
      <c r="I719">
        <v>9.5897222222222229</v>
      </c>
      <c r="K719" s="1">
        <v>44742</v>
      </c>
      <c r="M719" t="s">
        <v>15</v>
      </c>
    </row>
    <row r="720" spans="1:13" x14ac:dyDescent="0.25">
      <c r="A720" t="str">
        <f t="shared" si="12"/>
        <v>BONASSOLA 50</v>
      </c>
      <c r="B720" t="s">
        <v>460</v>
      </c>
      <c r="C720" t="s">
        <v>482</v>
      </c>
      <c r="D720">
        <v>706</v>
      </c>
      <c r="E720">
        <v>50</v>
      </c>
      <c r="F720" s="2">
        <v>12</v>
      </c>
      <c r="G720">
        <v>13</v>
      </c>
      <c r="H720">
        <v>44.178333333333327</v>
      </c>
      <c r="I720">
        <v>9.5897222222222229</v>
      </c>
      <c r="K720" s="1">
        <v>43983</v>
      </c>
      <c r="M720" t="s">
        <v>15</v>
      </c>
    </row>
    <row r="721" spans="1:13" x14ac:dyDescent="0.25">
      <c r="A721" t="str">
        <f t="shared" si="12"/>
        <v>BONASSOLA 52</v>
      </c>
      <c r="B721" t="s">
        <v>460</v>
      </c>
      <c r="C721" t="s">
        <v>482</v>
      </c>
      <c r="D721">
        <v>722</v>
      </c>
      <c r="E721">
        <v>52</v>
      </c>
      <c r="F721" s="2">
        <v>12</v>
      </c>
      <c r="G721">
        <v>13</v>
      </c>
      <c r="H721">
        <v>44.178333333333327</v>
      </c>
      <c r="I721">
        <v>9.5897222222222229</v>
      </c>
      <c r="K721" s="1">
        <v>43983</v>
      </c>
      <c r="M721" t="s">
        <v>15</v>
      </c>
    </row>
    <row r="722" spans="1:13" x14ac:dyDescent="0.25">
      <c r="A722" t="str">
        <f t="shared" si="12"/>
        <v>BONASSOLA 56</v>
      </c>
      <c r="B722" t="s">
        <v>460</v>
      </c>
      <c r="C722" t="s">
        <v>482</v>
      </c>
      <c r="D722">
        <v>754</v>
      </c>
      <c r="E722">
        <v>56</v>
      </c>
      <c r="F722" s="2">
        <v>12</v>
      </c>
      <c r="G722">
        <v>13</v>
      </c>
      <c r="H722">
        <v>44.178333333333327</v>
      </c>
      <c r="I722">
        <v>9.5897222222222229</v>
      </c>
      <c r="K722" s="1">
        <v>44742</v>
      </c>
      <c r="M722" t="s">
        <v>15</v>
      </c>
    </row>
    <row r="723" spans="1:13" x14ac:dyDescent="0.25">
      <c r="A723" t="str">
        <f t="shared" si="12"/>
        <v>BORGATA BOUT 55</v>
      </c>
      <c r="B723" t="s">
        <v>460</v>
      </c>
      <c r="C723" t="s">
        <v>1320</v>
      </c>
      <c r="D723">
        <v>746</v>
      </c>
      <c r="E723">
        <v>55</v>
      </c>
      <c r="F723" s="2">
        <v>16</v>
      </c>
      <c r="G723">
        <v>10</v>
      </c>
      <c r="H723">
        <v>44.959722222222226</v>
      </c>
      <c r="I723">
        <v>7.1805555555555562</v>
      </c>
      <c r="K723" s="1">
        <v>44742</v>
      </c>
    </row>
    <row r="724" spans="1:13" x14ac:dyDescent="0.25">
      <c r="A724" t="str">
        <f t="shared" si="12"/>
        <v>BORGATA PIEVE 55</v>
      </c>
      <c r="B724" t="s">
        <v>460</v>
      </c>
      <c r="C724" t="s">
        <v>1321</v>
      </c>
      <c r="D724">
        <v>746</v>
      </c>
      <c r="E724">
        <v>55</v>
      </c>
      <c r="F724" s="2">
        <v>15</v>
      </c>
      <c r="G724">
        <v>15</v>
      </c>
      <c r="H724">
        <v>44.992222222222225</v>
      </c>
      <c r="I724">
        <v>7.3677777777777775</v>
      </c>
      <c r="K724" s="1">
        <v>44742</v>
      </c>
    </row>
    <row r="725" spans="1:13" x14ac:dyDescent="0.25">
      <c r="A725" t="str">
        <f t="shared" si="12"/>
        <v>BORGATA TRIONI 55</v>
      </c>
      <c r="B725" t="s">
        <v>460</v>
      </c>
      <c r="C725" t="s">
        <v>1322</v>
      </c>
      <c r="D725">
        <v>746</v>
      </c>
      <c r="E725">
        <v>55</v>
      </c>
      <c r="F725" s="2">
        <v>6</v>
      </c>
      <c r="G725">
        <v>18</v>
      </c>
      <c r="H725">
        <v>45.407499999999999</v>
      </c>
      <c r="I725">
        <v>7.5661111111111108</v>
      </c>
      <c r="K725" s="1">
        <v>44742</v>
      </c>
    </row>
    <row r="726" spans="1:13" x14ac:dyDescent="0.25">
      <c r="A726" t="str">
        <f t="shared" si="12"/>
        <v>BORGO A MOZZANO 49</v>
      </c>
      <c r="B726" t="s">
        <v>460</v>
      </c>
      <c r="C726" t="s">
        <v>483</v>
      </c>
      <c r="D726">
        <v>698</v>
      </c>
      <c r="E726">
        <v>49</v>
      </c>
      <c r="F726" s="2">
        <v>10</v>
      </c>
      <c r="G726">
        <v>12</v>
      </c>
      <c r="H726">
        <v>43.978055555555557</v>
      </c>
      <c r="I726">
        <v>10.555277777777778</v>
      </c>
      <c r="K726" s="1">
        <v>44742</v>
      </c>
      <c r="M726" t="s">
        <v>15</v>
      </c>
    </row>
    <row r="727" spans="1:13" x14ac:dyDescent="0.25">
      <c r="A727" t="str">
        <f t="shared" si="12"/>
        <v>BORGO A MOZZANO 52</v>
      </c>
      <c r="B727" t="s">
        <v>460</v>
      </c>
      <c r="C727" t="s">
        <v>483</v>
      </c>
      <c r="D727">
        <v>722</v>
      </c>
      <c r="E727">
        <v>52</v>
      </c>
      <c r="F727" s="2">
        <v>10</v>
      </c>
      <c r="G727">
        <v>12</v>
      </c>
      <c r="H727">
        <v>43.978055555555557</v>
      </c>
      <c r="I727">
        <v>10.555277777777778</v>
      </c>
      <c r="K727" s="1">
        <v>43983</v>
      </c>
      <c r="M727" t="s">
        <v>15</v>
      </c>
    </row>
    <row r="728" spans="1:13" x14ac:dyDescent="0.25">
      <c r="A728" t="str">
        <f t="shared" si="12"/>
        <v>BORGO A MOZZANO 56</v>
      </c>
      <c r="B728" t="s">
        <v>460</v>
      </c>
      <c r="C728" t="s">
        <v>483</v>
      </c>
      <c r="D728">
        <v>754</v>
      </c>
      <c r="E728">
        <v>56</v>
      </c>
      <c r="F728" s="2">
        <v>10</v>
      </c>
      <c r="G728">
        <v>12</v>
      </c>
      <c r="H728">
        <v>43.978055555555557</v>
      </c>
      <c r="I728">
        <v>10.555277777777778</v>
      </c>
      <c r="K728" s="1">
        <v>44742</v>
      </c>
      <c r="M728" t="s">
        <v>15</v>
      </c>
    </row>
    <row r="729" spans="1:13" x14ac:dyDescent="0.25">
      <c r="A729" t="str">
        <f t="shared" si="12"/>
        <v>BORGO FORNARI 49</v>
      </c>
      <c r="B729" t="s">
        <v>460</v>
      </c>
      <c r="C729" t="s">
        <v>484</v>
      </c>
      <c r="D729">
        <v>698</v>
      </c>
      <c r="E729">
        <v>49</v>
      </c>
      <c r="F729" s="2">
        <v>6</v>
      </c>
      <c r="G729">
        <v>19</v>
      </c>
      <c r="H729">
        <v>44.591111111111111</v>
      </c>
      <c r="I729">
        <v>8.9350000000000005</v>
      </c>
      <c r="K729" s="1">
        <v>44742</v>
      </c>
      <c r="M729" t="s">
        <v>15</v>
      </c>
    </row>
    <row r="730" spans="1:13" x14ac:dyDescent="0.25">
      <c r="A730" t="str">
        <f t="shared" si="12"/>
        <v>BORGOFRANCO D'IVREA 49</v>
      </c>
      <c r="B730" t="s">
        <v>460</v>
      </c>
      <c r="C730" t="s">
        <v>1104</v>
      </c>
      <c r="D730">
        <v>698</v>
      </c>
      <c r="E730">
        <v>49</v>
      </c>
      <c r="F730" s="2">
        <v>14</v>
      </c>
      <c r="G730">
        <v>30</v>
      </c>
      <c r="H730">
        <v>45.513611111111111</v>
      </c>
      <c r="I730">
        <v>7.8477777777777771</v>
      </c>
      <c r="K730" s="1">
        <v>44742</v>
      </c>
    </row>
    <row r="731" spans="1:13" x14ac:dyDescent="0.25">
      <c r="A731" t="str">
        <f t="shared" si="12"/>
        <v>BORGOFRANCO D'IVREA 52</v>
      </c>
      <c r="B731" t="s">
        <v>460</v>
      </c>
      <c r="C731" t="s">
        <v>1104</v>
      </c>
      <c r="D731">
        <v>722</v>
      </c>
      <c r="E731">
        <v>52</v>
      </c>
      <c r="F731" s="2">
        <v>14</v>
      </c>
      <c r="G731">
        <v>30</v>
      </c>
      <c r="H731">
        <v>45.513611111111111</v>
      </c>
      <c r="I731">
        <v>7.8477777777777771</v>
      </c>
      <c r="K731" s="1">
        <v>43983</v>
      </c>
    </row>
    <row r="732" spans="1:13" x14ac:dyDescent="0.25">
      <c r="A732" t="str">
        <f t="shared" si="12"/>
        <v>BORGOFRANCO D'IVREA 56</v>
      </c>
      <c r="B732" t="s">
        <v>460</v>
      </c>
      <c r="C732" t="s">
        <v>1104</v>
      </c>
      <c r="D732">
        <v>754</v>
      </c>
      <c r="E732">
        <v>56</v>
      </c>
      <c r="F732" s="2">
        <v>13</v>
      </c>
      <c r="G732">
        <v>30</v>
      </c>
      <c r="H732">
        <v>45.513611111111111</v>
      </c>
      <c r="I732">
        <v>7.8477777777777771</v>
      </c>
      <c r="K732" s="1">
        <v>44742</v>
      </c>
    </row>
    <row r="733" spans="1:13" x14ac:dyDescent="0.25">
      <c r="A733" t="str">
        <f t="shared" si="12"/>
        <v>BORGONE SUSA 49</v>
      </c>
      <c r="B733" t="s">
        <v>460</v>
      </c>
      <c r="C733" t="s">
        <v>1105</v>
      </c>
      <c r="D733">
        <v>698</v>
      </c>
      <c r="E733">
        <v>49</v>
      </c>
      <c r="F733" s="2">
        <v>20</v>
      </c>
      <c r="G733">
        <v>32</v>
      </c>
      <c r="H733">
        <v>45.118611111111115</v>
      </c>
      <c r="I733">
        <v>7.26</v>
      </c>
      <c r="K733" s="1">
        <v>44742</v>
      </c>
    </row>
    <row r="734" spans="1:13" x14ac:dyDescent="0.25">
      <c r="A734" t="str">
        <f t="shared" si="12"/>
        <v>BORGONE SUSA 50</v>
      </c>
      <c r="B734" t="s">
        <v>460</v>
      </c>
      <c r="C734" t="s">
        <v>1105</v>
      </c>
      <c r="D734">
        <v>706</v>
      </c>
      <c r="E734">
        <v>50</v>
      </c>
      <c r="F734" s="2">
        <v>20</v>
      </c>
      <c r="G734">
        <v>32</v>
      </c>
      <c r="H734">
        <v>45.118611111111115</v>
      </c>
      <c r="I734">
        <v>7.26</v>
      </c>
      <c r="K734" s="1">
        <v>43983</v>
      </c>
    </row>
    <row r="735" spans="1:13" x14ac:dyDescent="0.25">
      <c r="A735" t="str">
        <f t="shared" si="12"/>
        <v>BORGONE SUSA 52</v>
      </c>
      <c r="B735" t="s">
        <v>460</v>
      </c>
      <c r="C735" t="s">
        <v>1105</v>
      </c>
      <c r="D735">
        <v>722</v>
      </c>
      <c r="E735">
        <v>52</v>
      </c>
      <c r="F735" s="2">
        <v>20</v>
      </c>
      <c r="G735">
        <v>32</v>
      </c>
      <c r="H735">
        <v>45.118611111111115</v>
      </c>
      <c r="I735">
        <v>7.26</v>
      </c>
      <c r="K735" s="1">
        <v>43983</v>
      </c>
    </row>
    <row r="736" spans="1:13" x14ac:dyDescent="0.25">
      <c r="A736" t="str">
        <f t="shared" si="12"/>
        <v>BORGONE SUSA 56</v>
      </c>
      <c r="B736" t="s">
        <v>460</v>
      </c>
      <c r="C736" t="s">
        <v>1105</v>
      </c>
      <c r="D736">
        <v>754</v>
      </c>
      <c r="E736">
        <v>56</v>
      </c>
      <c r="F736" s="2">
        <v>20</v>
      </c>
      <c r="G736">
        <v>32</v>
      </c>
      <c r="H736">
        <v>45.118611111111115</v>
      </c>
      <c r="I736">
        <v>7.26</v>
      </c>
      <c r="K736" s="1">
        <v>44742</v>
      </c>
    </row>
    <row r="737" spans="1:13" x14ac:dyDescent="0.25">
      <c r="A737" t="str">
        <f t="shared" si="12"/>
        <v>BORMIDA CAVAZZOLI 49</v>
      </c>
      <c r="B737" t="s">
        <v>460</v>
      </c>
      <c r="C737" t="s">
        <v>485</v>
      </c>
      <c r="D737">
        <v>698</v>
      </c>
      <c r="E737">
        <v>49</v>
      </c>
      <c r="F737" s="2">
        <v>11</v>
      </c>
      <c r="G737">
        <v>20</v>
      </c>
      <c r="H737">
        <v>44.282499999999999</v>
      </c>
      <c r="I737">
        <v>8.2341666666666651</v>
      </c>
      <c r="K737" s="1">
        <v>44742</v>
      </c>
      <c r="M737" t="s">
        <v>15</v>
      </c>
    </row>
    <row r="738" spans="1:13" x14ac:dyDescent="0.25">
      <c r="A738" t="str">
        <f t="shared" si="12"/>
        <v>BOSCO DEI GANDOLFI 49</v>
      </c>
      <c r="B738" t="s">
        <v>460</v>
      </c>
      <c r="C738" t="s">
        <v>486</v>
      </c>
      <c r="D738">
        <v>698</v>
      </c>
      <c r="E738">
        <v>49</v>
      </c>
      <c r="F738" s="2">
        <v>10</v>
      </c>
      <c r="G738">
        <v>14</v>
      </c>
      <c r="H738">
        <v>44.284722222222221</v>
      </c>
      <c r="I738">
        <v>9.4294444444444441</v>
      </c>
      <c r="K738" s="1">
        <v>44742</v>
      </c>
      <c r="M738" t="s">
        <v>15</v>
      </c>
    </row>
    <row r="739" spans="1:13" x14ac:dyDescent="0.25">
      <c r="A739" t="str">
        <f t="shared" si="12"/>
        <v>BOSCO DEI GANDOLFI 52</v>
      </c>
      <c r="B739" t="s">
        <v>460</v>
      </c>
      <c r="C739" t="s">
        <v>486</v>
      </c>
      <c r="D739">
        <v>722</v>
      </c>
      <c r="E739">
        <v>52</v>
      </c>
      <c r="F739" s="2">
        <v>10</v>
      </c>
      <c r="G739">
        <v>14</v>
      </c>
      <c r="H739">
        <v>44.284722222222221</v>
      </c>
      <c r="I739">
        <v>9.4294444444444441</v>
      </c>
      <c r="K739" s="1">
        <v>43983</v>
      </c>
      <c r="M739" t="s">
        <v>15</v>
      </c>
    </row>
    <row r="740" spans="1:13" x14ac:dyDescent="0.25">
      <c r="A740" t="str">
        <f t="shared" si="12"/>
        <v>BOSCO DEI GANDOLFI 55</v>
      </c>
      <c r="B740" t="s">
        <v>460</v>
      </c>
      <c r="C740" t="s">
        <v>486</v>
      </c>
      <c r="D740">
        <v>746</v>
      </c>
      <c r="E740">
        <v>55</v>
      </c>
      <c r="F740" s="2">
        <v>16</v>
      </c>
      <c r="G740">
        <v>14</v>
      </c>
      <c r="H740">
        <v>44.282222222222224</v>
      </c>
      <c r="I740">
        <v>9.4155555555555566</v>
      </c>
      <c r="K740" s="1">
        <v>44742</v>
      </c>
    </row>
    <row r="741" spans="1:13" x14ac:dyDescent="0.25">
      <c r="A741" t="str">
        <f t="shared" si="12"/>
        <v>BRANEGA PRA' 55</v>
      </c>
      <c r="B741" t="s">
        <v>460</v>
      </c>
      <c r="C741" t="s">
        <v>1323</v>
      </c>
      <c r="D741">
        <v>746</v>
      </c>
      <c r="E741">
        <v>55</v>
      </c>
      <c r="F741" s="2">
        <v>15</v>
      </c>
      <c r="G741">
        <v>7</v>
      </c>
      <c r="H741">
        <v>44.431111111111107</v>
      </c>
      <c r="I741">
        <v>8.7825000000000006</v>
      </c>
      <c r="K741" s="1">
        <v>44742</v>
      </c>
    </row>
    <row r="742" spans="1:13" x14ac:dyDescent="0.25">
      <c r="A742" t="str">
        <f t="shared" si="12"/>
        <v>BRIC MONDO 49</v>
      </c>
      <c r="B742" t="s">
        <v>460</v>
      </c>
      <c r="C742" t="s">
        <v>487</v>
      </c>
      <c r="D742">
        <v>698</v>
      </c>
      <c r="E742">
        <v>49</v>
      </c>
      <c r="F742" s="2">
        <v>15</v>
      </c>
      <c r="G742">
        <v>45</v>
      </c>
      <c r="H742">
        <v>44.551944444444445</v>
      </c>
      <c r="I742">
        <v>8.6805555555555554</v>
      </c>
      <c r="K742" s="1">
        <v>44742</v>
      </c>
      <c r="M742" t="s">
        <v>15</v>
      </c>
    </row>
    <row r="743" spans="1:13" x14ac:dyDescent="0.25">
      <c r="A743" t="str">
        <f t="shared" si="12"/>
        <v>BRIC MONDO 50</v>
      </c>
      <c r="B743" t="s">
        <v>460</v>
      </c>
      <c r="C743" t="s">
        <v>487</v>
      </c>
      <c r="D743">
        <v>706</v>
      </c>
      <c r="E743">
        <v>50</v>
      </c>
      <c r="F743" s="2">
        <v>15</v>
      </c>
      <c r="G743">
        <v>45</v>
      </c>
      <c r="H743">
        <v>44.551944444444445</v>
      </c>
      <c r="I743">
        <v>8.6805555555555554</v>
      </c>
      <c r="K743" s="1">
        <v>43983</v>
      </c>
      <c r="M743" t="s">
        <v>15</v>
      </c>
    </row>
    <row r="744" spans="1:13" x14ac:dyDescent="0.25">
      <c r="A744" t="str">
        <f t="shared" si="12"/>
        <v>BRIC MONDO 52</v>
      </c>
      <c r="B744" t="s">
        <v>460</v>
      </c>
      <c r="C744" t="s">
        <v>487</v>
      </c>
      <c r="D744">
        <v>722</v>
      </c>
      <c r="E744">
        <v>52</v>
      </c>
      <c r="F744" s="2">
        <v>15</v>
      </c>
      <c r="G744">
        <v>45</v>
      </c>
      <c r="H744">
        <v>44.551944444444445</v>
      </c>
      <c r="I744">
        <v>8.6805555555555554</v>
      </c>
      <c r="K744" s="1">
        <v>43983</v>
      </c>
      <c r="M744" t="s">
        <v>15</v>
      </c>
    </row>
    <row r="745" spans="1:13" x14ac:dyDescent="0.25">
      <c r="A745" t="str">
        <f t="shared" si="12"/>
        <v>BRIC MONDO 55</v>
      </c>
      <c r="B745" t="s">
        <v>460</v>
      </c>
      <c r="C745" t="s">
        <v>487</v>
      </c>
      <c r="D745">
        <v>746</v>
      </c>
      <c r="E745">
        <v>55</v>
      </c>
      <c r="F745" s="2">
        <v>15</v>
      </c>
      <c r="G745">
        <v>15</v>
      </c>
      <c r="H745">
        <v>44.551666666666662</v>
      </c>
      <c r="I745">
        <v>8.681111111111111</v>
      </c>
      <c r="K745" s="1">
        <v>44742</v>
      </c>
    </row>
    <row r="746" spans="1:13" x14ac:dyDescent="0.25">
      <c r="A746" t="str">
        <f t="shared" si="12"/>
        <v>BRIC MONDO 56</v>
      </c>
      <c r="B746" t="s">
        <v>460</v>
      </c>
      <c r="C746" t="s">
        <v>487</v>
      </c>
      <c r="D746">
        <v>754</v>
      </c>
      <c r="E746">
        <v>56</v>
      </c>
      <c r="F746" s="2">
        <v>15</v>
      </c>
      <c r="G746">
        <v>45</v>
      </c>
      <c r="H746">
        <v>44.551944444444445</v>
      </c>
      <c r="I746">
        <v>8.6805555555555554</v>
      </c>
      <c r="K746" s="1">
        <v>44742</v>
      </c>
      <c r="M746" t="s">
        <v>15</v>
      </c>
    </row>
    <row r="747" spans="1:13" x14ac:dyDescent="0.25">
      <c r="A747" t="str">
        <f t="shared" si="12"/>
        <v>BRIC MONDO 59</v>
      </c>
      <c r="B747" t="s">
        <v>460</v>
      </c>
      <c r="C747" t="s">
        <v>487</v>
      </c>
      <c r="D747">
        <v>778</v>
      </c>
      <c r="E747">
        <v>59</v>
      </c>
      <c r="F747" s="2">
        <v>15</v>
      </c>
      <c r="G747">
        <v>15</v>
      </c>
      <c r="H747">
        <v>44.551944444444445</v>
      </c>
      <c r="I747">
        <v>8.6805555555555554</v>
      </c>
      <c r="K747" s="1">
        <v>44742</v>
      </c>
    </row>
    <row r="748" spans="1:13" x14ac:dyDescent="0.25">
      <c r="A748" t="str">
        <f t="shared" si="12"/>
        <v>BRICCO CASTELLARO CE 49</v>
      </c>
      <c r="B748" t="s">
        <v>460</v>
      </c>
      <c r="C748" t="s">
        <v>488</v>
      </c>
      <c r="D748">
        <v>698</v>
      </c>
      <c r="E748">
        <v>49</v>
      </c>
      <c r="F748" s="2">
        <v>12</v>
      </c>
      <c r="G748">
        <v>0</v>
      </c>
      <c r="H748">
        <v>44.376666666666665</v>
      </c>
      <c r="I748">
        <v>8.163333333333334</v>
      </c>
      <c r="K748" s="1">
        <v>44742</v>
      </c>
      <c r="M748" t="s">
        <v>15</v>
      </c>
    </row>
    <row r="749" spans="1:13" x14ac:dyDescent="0.25">
      <c r="A749" t="str">
        <f t="shared" si="12"/>
        <v>BUDDUSO' 49</v>
      </c>
      <c r="B749" t="s">
        <v>460</v>
      </c>
      <c r="C749" t="s">
        <v>489</v>
      </c>
      <c r="D749">
        <v>698</v>
      </c>
      <c r="E749">
        <v>49</v>
      </c>
      <c r="F749" s="2">
        <v>17</v>
      </c>
      <c r="G749">
        <v>17</v>
      </c>
      <c r="H749">
        <v>40.605277777777779</v>
      </c>
      <c r="I749">
        <v>9.1652777777777779</v>
      </c>
      <c r="K749" s="1">
        <v>44742</v>
      </c>
      <c r="M749" t="s">
        <v>15</v>
      </c>
    </row>
    <row r="750" spans="1:13" x14ac:dyDescent="0.25">
      <c r="A750" t="str">
        <f t="shared" si="12"/>
        <v>BUFFALORA 49</v>
      </c>
      <c r="B750" t="s">
        <v>460</v>
      </c>
      <c r="C750" t="s">
        <v>490</v>
      </c>
      <c r="D750">
        <v>698</v>
      </c>
      <c r="E750">
        <v>49</v>
      </c>
      <c r="F750" s="2">
        <v>10</v>
      </c>
      <c r="G750">
        <v>14</v>
      </c>
      <c r="H750">
        <v>44.511944444444445</v>
      </c>
      <c r="I750">
        <v>9.1666666666666661</v>
      </c>
      <c r="K750" s="1">
        <v>44742</v>
      </c>
      <c r="M750" t="s">
        <v>15</v>
      </c>
    </row>
    <row r="751" spans="1:13" x14ac:dyDescent="0.25">
      <c r="A751" t="str">
        <f t="shared" si="12"/>
        <v>BUFFALORA 50</v>
      </c>
      <c r="B751" t="s">
        <v>460</v>
      </c>
      <c r="C751" t="s">
        <v>490</v>
      </c>
      <c r="D751">
        <v>706</v>
      </c>
      <c r="E751">
        <v>50</v>
      </c>
      <c r="F751" s="2">
        <v>10</v>
      </c>
      <c r="G751">
        <v>14</v>
      </c>
      <c r="H751">
        <v>44.511944444444445</v>
      </c>
      <c r="I751">
        <v>9.1666666666666661</v>
      </c>
      <c r="K751" s="1">
        <v>43983</v>
      </c>
      <c r="M751" t="s">
        <v>15</v>
      </c>
    </row>
    <row r="752" spans="1:13" x14ac:dyDescent="0.25">
      <c r="A752" t="str">
        <f t="shared" si="12"/>
        <v>BUFFALORA 51</v>
      </c>
      <c r="B752" t="s">
        <v>460</v>
      </c>
      <c r="C752" t="s">
        <v>490</v>
      </c>
      <c r="D752">
        <v>714</v>
      </c>
      <c r="E752">
        <v>51</v>
      </c>
      <c r="F752" s="2">
        <v>7</v>
      </c>
      <c r="G752">
        <v>14</v>
      </c>
      <c r="H752">
        <v>44.511388888888888</v>
      </c>
      <c r="I752">
        <v>9.1655555555555566</v>
      </c>
      <c r="K752" s="1">
        <v>43983</v>
      </c>
      <c r="M752" t="s">
        <v>15</v>
      </c>
    </row>
    <row r="753" spans="1:13" x14ac:dyDescent="0.25">
      <c r="A753" t="str">
        <f t="shared" si="12"/>
        <v>BUFFALORA 52</v>
      </c>
      <c r="B753" t="s">
        <v>460</v>
      </c>
      <c r="C753" t="s">
        <v>490</v>
      </c>
      <c r="D753">
        <v>722</v>
      </c>
      <c r="E753">
        <v>52</v>
      </c>
      <c r="F753" s="2">
        <v>10</v>
      </c>
      <c r="G753">
        <v>14</v>
      </c>
      <c r="H753">
        <v>44.511944444444445</v>
      </c>
      <c r="I753">
        <v>9.1666666666666661</v>
      </c>
      <c r="K753" s="1">
        <v>43983</v>
      </c>
      <c r="M753" t="s">
        <v>15</v>
      </c>
    </row>
    <row r="754" spans="1:13" x14ac:dyDescent="0.25">
      <c r="A754" t="str">
        <f t="shared" si="12"/>
        <v>BUFFALORA 56</v>
      </c>
      <c r="B754" t="s">
        <v>460</v>
      </c>
      <c r="C754" t="s">
        <v>490</v>
      </c>
      <c r="D754">
        <v>754</v>
      </c>
      <c r="E754">
        <v>56</v>
      </c>
      <c r="F754" s="2">
        <v>11</v>
      </c>
      <c r="G754">
        <v>14</v>
      </c>
      <c r="H754">
        <v>44.511944444444445</v>
      </c>
      <c r="I754">
        <v>9.1666666666666661</v>
      </c>
      <c r="K754" s="1">
        <v>44742</v>
      </c>
      <c r="M754" t="s">
        <v>15</v>
      </c>
    </row>
    <row r="755" spans="1:13" x14ac:dyDescent="0.25">
      <c r="A755" t="str">
        <f t="shared" si="12"/>
        <v>CA DEI FONZI 49</v>
      </c>
      <c r="B755" t="s">
        <v>460</v>
      </c>
      <c r="C755" t="s">
        <v>1106</v>
      </c>
      <c r="D755">
        <v>698</v>
      </c>
      <c r="E755">
        <v>49</v>
      </c>
      <c r="F755" s="2">
        <v>10</v>
      </c>
      <c r="G755">
        <v>6</v>
      </c>
      <c r="H755">
        <v>44.453611111111115</v>
      </c>
      <c r="I755">
        <v>11.083611111111111</v>
      </c>
      <c r="K755" s="1">
        <v>44742</v>
      </c>
    </row>
    <row r="756" spans="1:13" x14ac:dyDescent="0.25">
      <c r="A756" t="str">
        <f t="shared" si="12"/>
        <v>CA' DI MAGGI 49</v>
      </c>
      <c r="B756" t="s">
        <v>460</v>
      </c>
      <c r="C756" t="s">
        <v>491</v>
      </c>
      <c r="D756">
        <v>698</v>
      </c>
      <c r="E756">
        <v>49</v>
      </c>
      <c r="F756" s="2">
        <v>11</v>
      </c>
      <c r="G756">
        <v>5</v>
      </c>
      <c r="H756">
        <v>44.209444444444451</v>
      </c>
      <c r="I756">
        <v>8.3908333333333331</v>
      </c>
      <c r="K756" s="1">
        <v>44742</v>
      </c>
      <c r="M756" t="s">
        <v>15</v>
      </c>
    </row>
    <row r="757" spans="1:13" x14ac:dyDescent="0.25">
      <c r="A757" t="str">
        <f t="shared" si="12"/>
        <v>CA' DI MAGGI 50</v>
      </c>
      <c r="B757" t="s">
        <v>460</v>
      </c>
      <c r="C757" t="s">
        <v>491</v>
      </c>
      <c r="D757">
        <v>706</v>
      </c>
      <c r="E757">
        <v>50</v>
      </c>
      <c r="F757" s="2">
        <v>11</v>
      </c>
      <c r="G757">
        <v>5</v>
      </c>
      <c r="H757">
        <v>44.209444444444451</v>
      </c>
      <c r="I757">
        <v>8.3908333333333331</v>
      </c>
      <c r="K757" s="1">
        <v>43983</v>
      </c>
      <c r="M757" t="s">
        <v>15</v>
      </c>
    </row>
    <row r="758" spans="1:13" x14ac:dyDescent="0.25">
      <c r="A758" t="str">
        <f t="shared" si="12"/>
        <v>CA' DI MAGGI 52</v>
      </c>
      <c r="B758" t="s">
        <v>460</v>
      </c>
      <c r="C758" t="s">
        <v>491</v>
      </c>
      <c r="D758">
        <v>722</v>
      </c>
      <c r="E758">
        <v>52</v>
      </c>
      <c r="F758" s="2">
        <v>11</v>
      </c>
      <c r="G758">
        <v>5</v>
      </c>
      <c r="H758">
        <v>44.209444444444451</v>
      </c>
      <c r="I758">
        <v>8.3908333333333331</v>
      </c>
      <c r="K758" s="1">
        <v>43983</v>
      </c>
      <c r="M758" t="s">
        <v>15</v>
      </c>
    </row>
    <row r="759" spans="1:13" x14ac:dyDescent="0.25">
      <c r="A759" t="str">
        <f t="shared" si="12"/>
        <v>CA' DI MAGGI 56</v>
      </c>
      <c r="B759" t="s">
        <v>460</v>
      </c>
      <c r="C759" t="s">
        <v>491</v>
      </c>
      <c r="D759">
        <v>754</v>
      </c>
      <c r="E759">
        <v>56</v>
      </c>
      <c r="F759" s="2">
        <v>11</v>
      </c>
      <c r="G759">
        <v>5</v>
      </c>
      <c r="H759">
        <v>44.209444444444451</v>
      </c>
      <c r="I759">
        <v>8.3908333333333331</v>
      </c>
      <c r="K759" s="1">
        <v>44742</v>
      </c>
      <c r="M759" t="s">
        <v>15</v>
      </c>
    </row>
    <row r="760" spans="1:13" x14ac:dyDescent="0.25">
      <c r="A760" t="str">
        <f t="shared" si="12"/>
        <v>CAGLIARI CAPOTERRA 49</v>
      </c>
      <c r="B760" t="s">
        <v>460</v>
      </c>
      <c r="C760" t="s">
        <v>492</v>
      </c>
      <c r="D760">
        <v>698</v>
      </c>
      <c r="E760">
        <v>49</v>
      </c>
      <c r="F760" s="2">
        <v>31</v>
      </c>
      <c r="G760">
        <v>0</v>
      </c>
      <c r="H760">
        <v>39.168333333333329</v>
      </c>
      <c r="I760">
        <v>8.9555555555555557</v>
      </c>
      <c r="K760" s="1">
        <v>44742</v>
      </c>
      <c r="M760" t="s">
        <v>15</v>
      </c>
    </row>
    <row r="761" spans="1:13" x14ac:dyDescent="0.25">
      <c r="A761" t="str">
        <f t="shared" si="12"/>
        <v>CAGNANO AMITERNO 49</v>
      </c>
      <c r="B761" t="s">
        <v>460</v>
      </c>
      <c r="C761" t="s">
        <v>1107</v>
      </c>
      <c r="D761">
        <v>698</v>
      </c>
      <c r="E761">
        <v>49</v>
      </c>
      <c r="F761" s="2">
        <v>9</v>
      </c>
      <c r="G761">
        <v>6</v>
      </c>
      <c r="H761">
        <v>42.462500000000006</v>
      </c>
      <c r="I761">
        <v>13.217499999999999</v>
      </c>
      <c r="K761" s="1">
        <v>44742</v>
      </c>
    </row>
    <row r="762" spans="1:13" x14ac:dyDescent="0.25">
      <c r="A762" t="str">
        <f t="shared" si="12"/>
        <v>CAIRO MONTENOTTE 53</v>
      </c>
      <c r="B762" t="s">
        <v>460</v>
      </c>
      <c r="C762" t="s">
        <v>493</v>
      </c>
      <c r="D762">
        <v>730</v>
      </c>
      <c r="E762">
        <v>53</v>
      </c>
      <c r="F762" s="2">
        <v>11</v>
      </c>
      <c r="G762">
        <v>22</v>
      </c>
      <c r="H762">
        <v>44.412777777777777</v>
      </c>
      <c r="I762">
        <v>8.2972222222222225</v>
      </c>
      <c r="K762" s="1">
        <v>43983</v>
      </c>
      <c r="M762" t="s">
        <v>15</v>
      </c>
    </row>
    <row r="763" spans="1:13" x14ac:dyDescent="0.25">
      <c r="A763" t="str">
        <f t="shared" si="12"/>
        <v>CALCI 51</v>
      </c>
      <c r="B763" t="s">
        <v>460</v>
      </c>
      <c r="C763" t="s">
        <v>494</v>
      </c>
      <c r="D763">
        <v>714</v>
      </c>
      <c r="E763">
        <v>51</v>
      </c>
      <c r="F763" s="2">
        <v>11</v>
      </c>
      <c r="G763">
        <v>0</v>
      </c>
      <c r="H763">
        <v>43.739166666666669</v>
      </c>
      <c r="I763">
        <v>10.523611111111112</v>
      </c>
      <c r="K763" s="1">
        <v>43983</v>
      </c>
      <c r="M763" t="s">
        <v>15</v>
      </c>
    </row>
    <row r="764" spans="1:13" x14ac:dyDescent="0.25">
      <c r="A764" t="str">
        <f t="shared" si="12"/>
        <v>CALDERINO 55</v>
      </c>
      <c r="B764" t="s">
        <v>460</v>
      </c>
      <c r="C764" t="s">
        <v>1324</v>
      </c>
      <c r="D764">
        <v>746</v>
      </c>
      <c r="E764">
        <v>55</v>
      </c>
      <c r="F764" s="2">
        <v>3</v>
      </c>
      <c r="G764">
        <v>7</v>
      </c>
      <c r="H764">
        <v>44.448888888888888</v>
      </c>
      <c r="I764">
        <v>11.204444444444444</v>
      </c>
      <c r="K764" s="1">
        <v>44742</v>
      </c>
    </row>
    <row r="765" spans="1:13" x14ac:dyDescent="0.25">
      <c r="A765" t="str">
        <f t="shared" si="12"/>
        <v>CALDERINO M.TE SAN PIETRO 49</v>
      </c>
      <c r="B765" t="s">
        <v>460</v>
      </c>
      <c r="C765" t="s">
        <v>1108</v>
      </c>
      <c r="D765">
        <v>698</v>
      </c>
      <c r="E765">
        <v>49</v>
      </c>
      <c r="F765" s="2">
        <v>10</v>
      </c>
      <c r="G765">
        <v>8</v>
      </c>
      <c r="H765">
        <v>44.448888888888888</v>
      </c>
      <c r="I765">
        <v>11.204444444444444</v>
      </c>
      <c r="K765" s="1">
        <v>44742</v>
      </c>
    </row>
    <row r="766" spans="1:13" x14ac:dyDescent="0.25">
      <c r="A766" t="str">
        <f t="shared" si="12"/>
        <v>CALDINE 55</v>
      </c>
      <c r="B766" t="s">
        <v>460</v>
      </c>
      <c r="C766" t="s">
        <v>495</v>
      </c>
      <c r="D766">
        <v>746</v>
      </c>
      <c r="E766">
        <v>55</v>
      </c>
      <c r="F766" s="2">
        <v>16</v>
      </c>
      <c r="G766">
        <v>12</v>
      </c>
      <c r="H766">
        <v>43.834166666666668</v>
      </c>
      <c r="I766">
        <v>11.305000000000001</v>
      </c>
      <c r="K766" s="1">
        <v>44742</v>
      </c>
      <c r="M766" t="s">
        <v>15</v>
      </c>
    </row>
    <row r="767" spans="1:13" x14ac:dyDescent="0.25">
      <c r="A767" t="str">
        <f t="shared" si="12"/>
        <v>CALIFORNIA 51</v>
      </c>
      <c r="B767" t="s">
        <v>460</v>
      </c>
      <c r="C767" t="s">
        <v>496</v>
      </c>
      <c r="D767">
        <v>714</v>
      </c>
      <c r="E767">
        <v>51</v>
      </c>
      <c r="F767" s="2">
        <v>33</v>
      </c>
      <c r="G767">
        <v>0</v>
      </c>
      <c r="H767">
        <v>43.793333333333329</v>
      </c>
      <c r="I767">
        <v>10.557777777777778</v>
      </c>
      <c r="K767" s="1">
        <v>43983</v>
      </c>
      <c r="M767" t="s">
        <v>15</v>
      </c>
    </row>
    <row r="768" spans="1:13" x14ac:dyDescent="0.25">
      <c r="A768" t="str">
        <f t="shared" si="12"/>
        <v>CAMALDOLI 49</v>
      </c>
      <c r="B768" t="s">
        <v>460</v>
      </c>
      <c r="C768" t="s">
        <v>1109</v>
      </c>
      <c r="D768">
        <v>698</v>
      </c>
      <c r="E768">
        <v>49</v>
      </c>
      <c r="F768" s="2">
        <v>24</v>
      </c>
      <c r="G768">
        <v>20</v>
      </c>
      <c r="H768">
        <v>40.858055555555559</v>
      </c>
      <c r="I768">
        <v>14.199166666666667</v>
      </c>
      <c r="K768" s="1">
        <v>44742</v>
      </c>
    </row>
    <row r="769" spans="1:13" x14ac:dyDescent="0.25">
      <c r="A769" t="str">
        <f t="shared" si="12"/>
        <v>CAMALDOLI 50</v>
      </c>
      <c r="B769" t="s">
        <v>460</v>
      </c>
      <c r="C769" t="s">
        <v>1109</v>
      </c>
      <c r="D769">
        <v>706</v>
      </c>
      <c r="E769">
        <v>50</v>
      </c>
      <c r="F769" s="2">
        <v>24</v>
      </c>
      <c r="G769">
        <v>20</v>
      </c>
      <c r="H769">
        <v>40.858055555555559</v>
      </c>
      <c r="I769">
        <v>14.199166666666667</v>
      </c>
      <c r="K769" s="1">
        <v>43983</v>
      </c>
    </row>
    <row r="770" spans="1:13" x14ac:dyDescent="0.25">
      <c r="A770" t="str">
        <f t="shared" si="12"/>
        <v>CAMALDOLI 51</v>
      </c>
      <c r="B770" t="s">
        <v>460</v>
      </c>
      <c r="C770" t="s">
        <v>1109</v>
      </c>
      <c r="D770">
        <v>714</v>
      </c>
      <c r="E770">
        <v>51</v>
      </c>
      <c r="F770" s="2">
        <v>33</v>
      </c>
      <c r="G770">
        <v>20</v>
      </c>
      <c r="H770">
        <v>40.860555555555557</v>
      </c>
      <c r="I770">
        <v>14.2</v>
      </c>
      <c r="K770" s="1">
        <v>43983</v>
      </c>
    </row>
    <row r="771" spans="1:13" x14ac:dyDescent="0.25">
      <c r="A771" t="str">
        <f t="shared" si="12"/>
        <v>CAMALDOLI 52</v>
      </c>
      <c r="B771" t="s">
        <v>460</v>
      </c>
      <c r="C771" t="s">
        <v>1109</v>
      </c>
      <c r="D771">
        <v>722</v>
      </c>
      <c r="E771">
        <v>52</v>
      </c>
      <c r="F771" s="2">
        <v>24</v>
      </c>
      <c r="G771">
        <v>20</v>
      </c>
      <c r="H771">
        <v>40.858055555555559</v>
      </c>
      <c r="I771">
        <v>14.199166666666667</v>
      </c>
      <c r="K771" s="1">
        <v>43983</v>
      </c>
    </row>
    <row r="772" spans="1:13" x14ac:dyDescent="0.25">
      <c r="A772" t="str">
        <f t="shared" ref="A772:A835" si="13">C772&amp;" "&amp;E772</f>
        <v>CAMALDOLI 53</v>
      </c>
      <c r="B772" t="s">
        <v>460</v>
      </c>
      <c r="C772" t="s">
        <v>1109</v>
      </c>
      <c r="D772">
        <v>730</v>
      </c>
      <c r="E772">
        <v>53</v>
      </c>
      <c r="F772" s="2">
        <v>33</v>
      </c>
      <c r="G772">
        <v>20</v>
      </c>
      <c r="H772">
        <v>40.856388888888887</v>
      </c>
      <c r="I772">
        <v>14.043333333333333</v>
      </c>
      <c r="K772" s="1">
        <v>43983</v>
      </c>
    </row>
    <row r="773" spans="1:13" x14ac:dyDescent="0.25">
      <c r="A773" t="str">
        <f t="shared" si="13"/>
        <v>CAMALDOLI 55</v>
      </c>
      <c r="B773" t="s">
        <v>460</v>
      </c>
      <c r="C773" t="s">
        <v>1109</v>
      </c>
      <c r="D773">
        <v>746</v>
      </c>
      <c r="E773">
        <v>55</v>
      </c>
      <c r="F773" s="2">
        <v>33</v>
      </c>
      <c r="G773">
        <v>20</v>
      </c>
      <c r="H773">
        <v>40.860555555555557</v>
      </c>
      <c r="I773">
        <v>14.2</v>
      </c>
      <c r="K773" s="1">
        <v>44742</v>
      </c>
    </row>
    <row r="774" spans="1:13" x14ac:dyDescent="0.25">
      <c r="A774" t="str">
        <f t="shared" si="13"/>
        <v>CAMALDOLI 56</v>
      </c>
      <c r="B774" t="s">
        <v>460</v>
      </c>
      <c r="C774" t="s">
        <v>1109</v>
      </c>
      <c r="D774">
        <v>754</v>
      </c>
      <c r="E774">
        <v>56</v>
      </c>
      <c r="F774" s="2">
        <v>24</v>
      </c>
      <c r="G774">
        <v>20</v>
      </c>
      <c r="H774">
        <v>40.858055555555559</v>
      </c>
      <c r="I774">
        <v>14.199166666666667</v>
      </c>
      <c r="K774" s="1">
        <v>44742</v>
      </c>
    </row>
    <row r="775" spans="1:13" x14ac:dyDescent="0.25">
      <c r="A775" t="str">
        <f t="shared" si="13"/>
        <v>CAMALDOLI RICHELIEU 55</v>
      </c>
      <c r="B775" t="s">
        <v>460</v>
      </c>
      <c r="C775" t="s">
        <v>1325</v>
      </c>
      <c r="D775">
        <v>746</v>
      </c>
      <c r="E775">
        <v>55</v>
      </c>
      <c r="F775" s="2">
        <v>14</v>
      </c>
      <c r="G775">
        <v>10</v>
      </c>
      <c r="H775">
        <v>44.418055555555554</v>
      </c>
      <c r="I775">
        <v>8.985833333333332</v>
      </c>
      <c r="K775" s="1">
        <v>44742</v>
      </c>
    </row>
    <row r="776" spans="1:13" x14ac:dyDescent="0.25">
      <c r="A776" t="str">
        <f t="shared" si="13"/>
        <v>CAMALDOLILLI 49</v>
      </c>
      <c r="B776" t="s">
        <v>460</v>
      </c>
      <c r="C776" t="s">
        <v>1110</v>
      </c>
      <c r="D776">
        <v>698</v>
      </c>
      <c r="E776">
        <v>49</v>
      </c>
      <c r="F776" s="2">
        <v>35</v>
      </c>
      <c r="G776">
        <v>15</v>
      </c>
      <c r="H776">
        <v>40.857777777777777</v>
      </c>
      <c r="I776">
        <v>14.209444444444443</v>
      </c>
      <c r="K776" s="1">
        <v>44742</v>
      </c>
    </row>
    <row r="777" spans="1:13" x14ac:dyDescent="0.25">
      <c r="A777" t="str">
        <f t="shared" si="13"/>
        <v>CAMALDOLILLI 50</v>
      </c>
      <c r="B777" t="s">
        <v>460</v>
      </c>
      <c r="C777" t="s">
        <v>1110</v>
      </c>
      <c r="D777">
        <v>706</v>
      </c>
      <c r="E777">
        <v>50</v>
      </c>
      <c r="F777" s="2">
        <v>35</v>
      </c>
      <c r="G777">
        <v>15</v>
      </c>
      <c r="H777">
        <v>40.857777777777777</v>
      </c>
      <c r="I777">
        <v>14.209444444444443</v>
      </c>
      <c r="K777" s="1">
        <v>43983</v>
      </c>
    </row>
    <row r="778" spans="1:13" x14ac:dyDescent="0.25">
      <c r="A778" t="str">
        <f t="shared" si="13"/>
        <v>CAMALDOLILLI 52</v>
      </c>
      <c r="B778" t="s">
        <v>460</v>
      </c>
      <c r="C778" t="s">
        <v>1110</v>
      </c>
      <c r="D778">
        <v>722</v>
      </c>
      <c r="E778">
        <v>52</v>
      </c>
      <c r="F778" s="2">
        <v>35</v>
      </c>
      <c r="G778">
        <v>15</v>
      </c>
      <c r="H778">
        <v>40.857777777777777</v>
      </c>
      <c r="I778">
        <v>14.209444444444443</v>
      </c>
      <c r="K778" s="1">
        <v>43983</v>
      </c>
    </row>
    <row r="779" spans="1:13" x14ac:dyDescent="0.25">
      <c r="A779" t="str">
        <f t="shared" si="13"/>
        <v>CAMALDOLILLI 56</v>
      </c>
      <c r="B779" t="s">
        <v>460</v>
      </c>
      <c r="C779" t="s">
        <v>1110</v>
      </c>
      <c r="D779">
        <v>754</v>
      </c>
      <c r="E779">
        <v>56</v>
      </c>
      <c r="F779" s="2">
        <v>35</v>
      </c>
      <c r="G779">
        <v>15</v>
      </c>
      <c r="H779">
        <v>40.857777777777777</v>
      </c>
      <c r="I779">
        <v>14.209444444444443</v>
      </c>
      <c r="K779" s="1">
        <v>44742</v>
      </c>
    </row>
    <row r="780" spans="1:13" x14ac:dyDescent="0.25">
      <c r="A780" t="str">
        <f t="shared" si="13"/>
        <v>CAMALDOLILLI 57</v>
      </c>
      <c r="B780" t="s">
        <v>460</v>
      </c>
      <c r="C780" t="s">
        <v>1110</v>
      </c>
      <c r="D780">
        <v>762</v>
      </c>
      <c r="E780">
        <v>57</v>
      </c>
      <c r="F780" s="2">
        <v>31</v>
      </c>
      <c r="G780">
        <v>15</v>
      </c>
      <c r="H780">
        <v>40.857222222222227</v>
      </c>
      <c r="I780">
        <v>14.210277777777778</v>
      </c>
      <c r="K780" s="1">
        <v>44742</v>
      </c>
    </row>
    <row r="781" spans="1:13" x14ac:dyDescent="0.25">
      <c r="A781" t="str">
        <f t="shared" si="13"/>
        <v>CAMOGGINO 55</v>
      </c>
      <c r="B781" t="s">
        <v>460</v>
      </c>
      <c r="C781" t="s">
        <v>1326</v>
      </c>
      <c r="D781">
        <v>746</v>
      </c>
      <c r="E781">
        <v>55</v>
      </c>
      <c r="F781" s="2">
        <v>16</v>
      </c>
      <c r="G781">
        <v>8</v>
      </c>
      <c r="H781">
        <v>44.465555555555561</v>
      </c>
      <c r="I781">
        <v>8.7655555555555562</v>
      </c>
      <c r="K781" s="1">
        <v>44742</v>
      </c>
    </row>
    <row r="782" spans="1:13" x14ac:dyDescent="0.25">
      <c r="A782" t="str">
        <f t="shared" si="13"/>
        <v>CAMOGINO 49</v>
      </c>
      <c r="B782" t="s">
        <v>460</v>
      </c>
      <c r="C782" t="s">
        <v>497</v>
      </c>
      <c r="D782">
        <v>698</v>
      </c>
      <c r="E782">
        <v>49</v>
      </c>
      <c r="F782" s="2">
        <v>11</v>
      </c>
      <c r="G782">
        <v>3</v>
      </c>
      <c r="H782">
        <v>44.463055555555556</v>
      </c>
      <c r="I782">
        <v>8.7655555555555562</v>
      </c>
      <c r="K782" s="1">
        <v>44742</v>
      </c>
      <c r="M782" t="s">
        <v>15</v>
      </c>
    </row>
    <row r="783" spans="1:13" x14ac:dyDescent="0.25">
      <c r="A783" t="str">
        <f t="shared" si="13"/>
        <v>CAMOGINO 52</v>
      </c>
      <c r="B783" t="s">
        <v>460</v>
      </c>
      <c r="C783" t="s">
        <v>497</v>
      </c>
      <c r="D783">
        <v>722</v>
      </c>
      <c r="E783">
        <v>52</v>
      </c>
      <c r="F783" s="2">
        <v>11</v>
      </c>
      <c r="G783">
        <v>3</v>
      </c>
      <c r="H783">
        <v>44.463055555555556</v>
      </c>
      <c r="I783">
        <v>8.7655555555555562</v>
      </c>
      <c r="K783" s="1">
        <v>43983</v>
      </c>
      <c r="M783" t="s">
        <v>15</v>
      </c>
    </row>
    <row r="784" spans="1:13" x14ac:dyDescent="0.25">
      <c r="A784" t="str">
        <f t="shared" si="13"/>
        <v>CAMPITELLO MATESE 49</v>
      </c>
      <c r="B784" t="s">
        <v>460</v>
      </c>
      <c r="C784" t="s">
        <v>1111</v>
      </c>
      <c r="D784">
        <v>698</v>
      </c>
      <c r="E784">
        <v>49</v>
      </c>
      <c r="F784" s="2">
        <v>17</v>
      </c>
      <c r="G784">
        <v>18</v>
      </c>
      <c r="H784">
        <v>41.466666666666669</v>
      </c>
      <c r="I784">
        <v>14.396944444444443</v>
      </c>
      <c r="K784" s="1">
        <v>44742</v>
      </c>
    </row>
    <row r="785" spans="1:13" x14ac:dyDescent="0.25">
      <c r="A785" t="str">
        <f t="shared" si="13"/>
        <v>CAMPO DI GIOVE 49</v>
      </c>
      <c r="B785" t="s">
        <v>460</v>
      </c>
      <c r="C785" t="s">
        <v>1112</v>
      </c>
      <c r="D785">
        <v>698</v>
      </c>
      <c r="E785">
        <v>49</v>
      </c>
      <c r="F785" s="2">
        <v>6</v>
      </c>
      <c r="G785">
        <v>37</v>
      </c>
      <c r="H785">
        <v>42.0075</v>
      </c>
      <c r="I785">
        <v>14.027777777777779</v>
      </c>
      <c r="K785" s="1">
        <v>44742</v>
      </c>
    </row>
    <row r="786" spans="1:13" x14ac:dyDescent="0.25">
      <c r="A786" t="str">
        <f t="shared" si="13"/>
        <v>CAMPO DI GIOVE 52</v>
      </c>
      <c r="B786" t="s">
        <v>460</v>
      </c>
      <c r="C786" t="s">
        <v>1112</v>
      </c>
      <c r="D786">
        <v>722</v>
      </c>
      <c r="E786">
        <v>52</v>
      </c>
      <c r="F786" s="2">
        <v>6</v>
      </c>
      <c r="G786">
        <v>37</v>
      </c>
      <c r="H786">
        <v>42.0075</v>
      </c>
      <c r="I786">
        <v>14.027777777777779</v>
      </c>
      <c r="K786" s="1">
        <v>43983</v>
      </c>
    </row>
    <row r="787" spans="1:13" x14ac:dyDescent="0.25">
      <c r="A787" t="str">
        <f t="shared" si="13"/>
        <v>CAMPO DI GIOVE 55</v>
      </c>
      <c r="B787" t="s">
        <v>460</v>
      </c>
      <c r="C787" t="s">
        <v>1112</v>
      </c>
      <c r="D787">
        <v>746</v>
      </c>
      <c r="E787">
        <v>55</v>
      </c>
      <c r="F787" s="2">
        <v>12</v>
      </c>
      <c r="G787">
        <v>37</v>
      </c>
      <c r="H787">
        <v>42.014166666666668</v>
      </c>
      <c r="I787">
        <v>14.05388888888889</v>
      </c>
      <c r="K787" s="1">
        <v>44742</v>
      </c>
    </row>
    <row r="788" spans="1:13" x14ac:dyDescent="0.25">
      <c r="A788" t="str">
        <f t="shared" si="13"/>
        <v>CAMPO DI GIOVE NORD 49</v>
      </c>
      <c r="B788" t="s">
        <v>460</v>
      </c>
      <c r="C788" t="s">
        <v>1113</v>
      </c>
      <c r="D788">
        <v>698</v>
      </c>
      <c r="E788">
        <v>49</v>
      </c>
      <c r="F788" s="2">
        <v>7</v>
      </c>
      <c r="G788">
        <v>10</v>
      </c>
      <c r="H788">
        <v>42.014166666666668</v>
      </c>
      <c r="I788">
        <v>14.05388888888889</v>
      </c>
      <c r="K788" s="1">
        <v>44742</v>
      </c>
    </row>
    <row r="789" spans="1:13" x14ac:dyDescent="0.25">
      <c r="A789" t="str">
        <f t="shared" si="13"/>
        <v>CAMPO IMPERATORE 49</v>
      </c>
      <c r="B789" t="s">
        <v>460</v>
      </c>
      <c r="C789" t="s">
        <v>1114</v>
      </c>
      <c r="D789">
        <v>698</v>
      </c>
      <c r="E789">
        <v>49</v>
      </c>
      <c r="F789" s="2">
        <v>23</v>
      </c>
      <c r="G789">
        <v>8</v>
      </c>
      <c r="H789">
        <v>42.442499999999995</v>
      </c>
      <c r="I789">
        <v>13.557500000000001</v>
      </c>
      <c r="K789" s="1">
        <v>44742</v>
      </c>
    </row>
    <row r="790" spans="1:13" x14ac:dyDescent="0.25">
      <c r="A790" t="str">
        <f t="shared" si="13"/>
        <v>CAMPO IMPERATORE 52</v>
      </c>
      <c r="B790" t="s">
        <v>460</v>
      </c>
      <c r="C790" t="s">
        <v>1114</v>
      </c>
      <c r="D790">
        <v>722</v>
      </c>
      <c r="E790">
        <v>52</v>
      </c>
      <c r="F790" s="2">
        <v>23</v>
      </c>
      <c r="G790">
        <v>8</v>
      </c>
      <c r="H790">
        <v>42.442499999999995</v>
      </c>
      <c r="I790">
        <v>13.557500000000001</v>
      </c>
      <c r="K790" s="1">
        <v>43983</v>
      </c>
    </row>
    <row r="791" spans="1:13" x14ac:dyDescent="0.25">
      <c r="A791" t="str">
        <f t="shared" si="13"/>
        <v>CAMPO IMPERATORE 56</v>
      </c>
      <c r="B791" t="s">
        <v>460</v>
      </c>
      <c r="C791" t="s">
        <v>1114</v>
      </c>
      <c r="D791">
        <v>754</v>
      </c>
      <c r="E791">
        <v>56</v>
      </c>
      <c r="F791" s="2">
        <v>23</v>
      </c>
      <c r="G791">
        <v>8</v>
      </c>
      <c r="H791">
        <v>42.442499999999995</v>
      </c>
      <c r="I791">
        <v>13.557500000000001</v>
      </c>
      <c r="K791" s="1">
        <v>44742</v>
      </c>
    </row>
    <row r="792" spans="1:13" x14ac:dyDescent="0.25">
      <c r="A792" t="str">
        <f t="shared" si="13"/>
        <v>CAMPO LIGURE 57</v>
      </c>
      <c r="B792" t="s">
        <v>460</v>
      </c>
      <c r="C792" t="s">
        <v>498</v>
      </c>
      <c r="D792">
        <v>762</v>
      </c>
      <c r="E792">
        <v>57</v>
      </c>
      <c r="F792" s="2">
        <v>32</v>
      </c>
      <c r="G792">
        <v>27</v>
      </c>
      <c r="H792">
        <v>44.539444444444442</v>
      </c>
      <c r="I792">
        <v>8.7208333333333332</v>
      </c>
      <c r="K792" s="1">
        <v>44742</v>
      </c>
      <c r="M792" t="s">
        <v>15</v>
      </c>
    </row>
    <row r="793" spans="1:13" x14ac:dyDescent="0.25">
      <c r="A793" t="str">
        <f t="shared" si="13"/>
        <v>CAMPOCECINA 49</v>
      </c>
      <c r="B793" t="s">
        <v>460</v>
      </c>
      <c r="C793" t="s">
        <v>499</v>
      </c>
      <c r="D793">
        <v>698</v>
      </c>
      <c r="E793">
        <v>49</v>
      </c>
      <c r="F793" s="2">
        <v>33</v>
      </c>
      <c r="G793">
        <v>18</v>
      </c>
      <c r="H793">
        <v>44.12361111111111</v>
      </c>
      <c r="I793">
        <v>10.119722222222222</v>
      </c>
      <c r="K793" s="1">
        <v>44742</v>
      </c>
      <c r="M793" t="s">
        <v>15</v>
      </c>
    </row>
    <row r="794" spans="1:13" x14ac:dyDescent="0.25">
      <c r="A794" t="str">
        <f t="shared" si="13"/>
        <v>CAMPOCECINA 50</v>
      </c>
      <c r="B794" t="s">
        <v>460</v>
      </c>
      <c r="C794" t="s">
        <v>499</v>
      </c>
      <c r="D794">
        <v>706</v>
      </c>
      <c r="E794">
        <v>50</v>
      </c>
      <c r="F794" s="2">
        <v>32</v>
      </c>
      <c r="G794">
        <v>18</v>
      </c>
      <c r="H794">
        <v>44.12361111111111</v>
      </c>
      <c r="I794">
        <v>10.119722222222222</v>
      </c>
      <c r="K794" s="1">
        <v>43983</v>
      </c>
      <c r="M794" t="s">
        <v>15</v>
      </c>
    </row>
    <row r="795" spans="1:13" x14ac:dyDescent="0.25">
      <c r="A795" t="str">
        <f t="shared" si="13"/>
        <v>CAMPOCECINA 52</v>
      </c>
      <c r="B795" t="s">
        <v>460</v>
      </c>
      <c r="C795" t="s">
        <v>499</v>
      </c>
      <c r="D795">
        <v>722</v>
      </c>
      <c r="E795">
        <v>52</v>
      </c>
      <c r="F795" s="2">
        <v>32</v>
      </c>
      <c r="G795">
        <v>18</v>
      </c>
      <c r="H795">
        <v>44.12361111111111</v>
      </c>
      <c r="I795">
        <v>10.119722222222222</v>
      </c>
      <c r="K795" s="1">
        <v>43983</v>
      </c>
      <c r="M795" t="s">
        <v>15</v>
      </c>
    </row>
    <row r="796" spans="1:13" x14ac:dyDescent="0.25">
      <c r="A796" t="str">
        <f t="shared" si="13"/>
        <v>CAMPOCECINA 55</v>
      </c>
      <c r="B796" t="s">
        <v>460</v>
      </c>
      <c r="C796" t="s">
        <v>499</v>
      </c>
      <c r="D796">
        <v>746</v>
      </c>
      <c r="E796">
        <v>55</v>
      </c>
      <c r="F796" s="2">
        <v>30</v>
      </c>
      <c r="G796">
        <v>18</v>
      </c>
      <c r="H796">
        <v>44.122777777777777</v>
      </c>
      <c r="I796">
        <v>10.120277777777778</v>
      </c>
      <c r="K796" s="1">
        <v>44742</v>
      </c>
      <c r="M796" t="s">
        <v>15</v>
      </c>
    </row>
    <row r="797" spans="1:13" x14ac:dyDescent="0.25">
      <c r="A797" t="str">
        <f t="shared" si="13"/>
        <v>CAMPOCECINA 56</v>
      </c>
      <c r="B797" t="s">
        <v>460</v>
      </c>
      <c r="C797" t="s">
        <v>499</v>
      </c>
      <c r="D797">
        <v>754</v>
      </c>
      <c r="E797">
        <v>56</v>
      </c>
      <c r="F797" s="2">
        <v>32</v>
      </c>
      <c r="G797">
        <v>18</v>
      </c>
      <c r="H797">
        <v>44.12361111111111</v>
      </c>
      <c r="I797">
        <v>10.119722222222222</v>
      </c>
      <c r="K797" s="1">
        <v>44742</v>
      </c>
      <c r="M797" t="s">
        <v>15</v>
      </c>
    </row>
    <row r="798" spans="1:13" x14ac:dyDescent="0.25">
      <c r="A798" t="str">
        <f t="shared" si="13"/>
        <v>CAMPOROSSO 49</v>
      </c>
      <c r="B798" t="s">
        <v>460</v>
      </c>
      <c r="C798" t="s">
        <v>500</v>
      </c>
      <c r="D798">
        <v>698</v>
      </c>
      <c r="E798">
        <v>49</v>
      </c>
      <c r="F798" s="2">
        <v>9</v>
      </c>
      <c r="G798">
        <v>18</v>
      </c>
      <c r="H798">
        <v>44.230000000000004</v>
      </c>
      <c r="I798">
        <v>8.1266666666666669</v>
      </c>
      <c r="K798" s="1">
        <v>44742</v>
      </c>
      <c r="M798" t="s">
        <v>15</v>
      </c>
    </row>
    <row r="799" spans="1:13" x14ac:dyDescent="0.25">
      <c r="A799" t="str">
        <f t="shared" si="13"/>
        <v>CAMPU SPINA 49</v>
      </c>
      <c r="B799" t="s">
        <v>460</v>
      </c>
      <c r="C799" t="s">
        <v>501</v>
      </c>
      <c r="D799">
        <v>698</v>
      </c>
      <c r="E799">
        <v>49</v>
      </c>
      <c r="F799" s="2">
        <v>12</v>
      </c>
      <c r="G799">
        <v>0</v>
      </c>
      <c r="H799">
        <v>39.375277777777775</v>
      </c>
      <c r="I799">
        <v>8.5661111111111126</v>
      </c>
      <c r="K799" s="1">
        <v>44742</v>
      </c>
      <c r="M799" t="s">
        <v>15</v>
      </c>
    </row>
    <row r="800" spans="1:13" x14ac:dyDescent="0.25">
      <c r="A800" t="str">
        <f t="shared" si="13"/>
        <v>CANISTRO 49</v>
      </c>
      <c r="B800" t="s">
        <v>460</v>
      </c>
      <c r="C800" t="s">
        <v>1115</v>
      </c>
      <c r="D800">
        <v>698</v>
      </c>
      <c r="E800">
        <v>49</v>
      </c>
      <c r="F800" s="2">
        <v>11</v>
      </c>
      <c r="G800">
        <v>8</v>
      </c>
      <c r="H800">
        <v>41.94361111111111</v>
      </c>
      <c r="I800">
        <v>13.416388888888889</v>
      </c>
      <c r="K800" s="1">
        <v>44742</v>
      </c>
    </row>
    <row r="801" spans="1:13" x14ac:dyDescent="0.25">
      <c r="A801" t="str">
        <f t="shared" si="13"/>
        <v>CANTALUPO 49</v>
      </c>
      <c r="B801" t="s">
        <v>460</v>
      </c>
      <c r="C801" t="s">
        <v>502</v>
      </c>
      <c r="D801">
        <v>698</v>
      </c>
      <c r="E801">
        <v>49</v>
      </c>
      <c r="F801" s="2">
        <v>9</v>
      </c>
      <c r="G801">
        <v>12</v>
      </c>
      <c r="H801">
        <v>44.371388888888887</v>
      </c>
      <c r="I801">
        <v>8.5677777777777777</v>
      </c>
      <c r="K801" s="1">
        <v>44742</v>
      </c>
      <c r="M801" t="s">
        <v>15</v>
      </c>
    </row>
    <row r="802" spans="1:13" x14ac:dyDescent="0.25">
      <c r="A802" t="str">
        <f t="shared" si="13"/>
        <v>CANTALUPO 50</v>
      </c>
      <c r="B802" t="s">
        <v>460</v>
      </c>
      <c r="C802" t="s">
        <v>502</v>
      </c>
      <c r="D802">
        <v>706</v>
      </c>
      <c r="E802">
        <v>50</v>
      </c>
      <c r="F802" s="2">
        <v>9</v>
      </c>
      <c r="G802">
        <v>12</v>
      </c>
      <c r="H802">
        <v>44.371388888888887</v>
      </c>
      <c r="I802">
        <v>8.5677777777777777</v>
      </c>
      <c r="K802" s="1">
        <v>43983</v>
      </c>
      <c r="M802" t="s">
        <v>15</v>
      </c>
    </row>
    <row r="803" spans="1:13" x14ac:dyDescent="0.25">
      <c r="A803" t="str">
        <f t="shared" si="13"/>
        <v>CANTALUPO 52</v>
      </c>
      <c r="B803" t="s">
        <v>460</v>
      </c>
      <c r="C803" t="s">
        <v>502</v>
      </c>
      <c r="D803">
        <v>722</v>
      </c>
      <c r="E803">
        <v>52</v>
      </c>
      <c r="F803" s="2">
        <v>9</v>
      </c>
      <c r="G803">
        <v>12</v>
      </c>
      <c r="H803">
        <v>44.371388888888887</v>
      </c>
      <c r="I803">
        <v>8.5677777777777777</v>
      </c>
      <c r="K803" s="1">
        <v>43983</v>
      </c>
      <c r="M803" t="s">
        <v>15</v>
      </c>
    </row>
    <row r="804" spans="1:13" x14ac:dyDescent="0.25">
      <c r="A804" t="str">
        <f t="shared" si="13"/>
        <v>CANTALUPO 56</v>
      </c>
      <c r="B804" t="s">
        <v>460</v>
      </c>
      <c r="C804" t="s">
        <v>502</v>
      </c>
      <c r="D804">
        <v>754</v>
      </c>
      <c r="E804">
        <v>56</v>
      </c>
      <c r="F804" s="2">
        <v>9</v>
      </c>
      <c r="G804">
        <v>12</v>
      </c>
      <c r="H804">
        <v>44.371388888888887</v>
      </c>
      <c r="I804">
        <v>8.5677777777777777</v>
      </c>
      <c r="K804" s="1">
        <v>44742</v>
      </c>
      <c r="M804" t="s">
        <v>15</v>
      </c>
    </row>
    <row r="805" spans="1:13" x14ac:dyDescent="0.25">
      <c r="A805" t="str">
        <f t="shared" si="13"/>
        <v>CAPANNE 55</v>
      </c>
      <c r="B805" t="s">
        <v>460</v>
      </c>
      <c r="C805" t="s">
        <v>1327</v>
      </c>
      <c r="D805">
        <v>746</v>
      </c>
      <c r="E805">
        <v>55</v>
      </c>
      <c r="F805" s="2">
        <v>12</v>
      </c>
      <c r="G805">
        <v>4</v>
      </c>
      <c r="H805">
        <v>42.710277777777783</v>
      </c>
      <c r="I805">
        <v>12.962499999999999</v>
      </c>
      <c r="K805" s="1">
        <v>44742</v>
      </c>
    </row>
    <row r="806" spans="1:13" x14ac:dyDescent="0.25">
      <c r="A806" t="str">
        <f t="shared" si="13"/>
        <v>CAPISTRELLO 49</v>
      </c>
      <c r="B806" t="s">
        <v>460</v>
      </c>
      <c r="C806" t="s">
        <v>1116</v>
      </c>
      <c r="D806">
        <v>698</v>
      </c>
      <c r="E806">
        <v>49</v>
      </c>
      <c r="F806" s="2">
        <v>24</v>
      </c>
      <c r="G806">
        <v>20</v>
      </c>
      <c r="H806">
        <v>41.958611111111111</v>
      </c>
      <c r="I806">
        <v>13.366944444444444</v>
      </c>
      <c r="K806" s="1">
        <v>44742</v>
      </c>
    </row>
    <row r="807" spans="1:13" x14ac:dyDescent="0.25">
      <c r="A807" t="str">
        <f t="shared" si="13"/>
        <v>CAPISTRELLO 50</v>
      </c>
      <c r="B807" t="s">
        <v>460</v>
      </c>
      <c r="C807" t="s">
        <v>1116</v>
      </c>
      <c r="D807">
        <v>706</v>
      </c>
      <c r="E807">
        <v>50</v>
      </c>
      <c r="F807" s="2">
        <v>24</v>
      </c>
      <c r="G807">
        <v>20</v>
      </c>
      <c r="H807">
        <v>41.958611111111111</v>
      </c>
      <c r="I807">
        <v>13.366944444444444</v>
      </c>
      <c r="K807" s="1">
        <v>43983</v>
      </c>
    </row>
    <row r="808" spans="1:13" x14ac:dyDescent="0.25">
      <c r="A808" t="str">
        <f t="shared" si="13"/>
        <v>CAPISTRELLO 52</v>
      </c>
      <c r="B808" t="s">
        <v>460</v>
      </c>
      <c r="C808" t="s">
        <v>1116</v>
      </c>
      <c r="D808">
        <v>722</v>
      </c>
      <c r="E808">
        <v>52</v>
      </c>
      <c r="F808" s="2">
        <v>25</v>
      </c>
      <c r="G808">
        <v>20</v>
      </c>
      <c r="H808">
        <v>41.958611111111111</v>
      </c>
      <c r="I808">
        <v>13.366944444444444</v>
      </c>
      <c r="K808" s="1">
        <v>43983</v>
      </c>
    </row>
    <row r="809" spans="1:13" x14ac:dyDescent="0.25">
      <c r="A809" t="str">
        <f t="shared" si="13"/>
        <v>CAPISTRELLO 55</v>
      </c>
      <c r="B809" t="s">
        <v>460</v>
      </c>
      <c r="C809" t="s">
        <v>1116</v>
      </c>
      <c r="D809">
        <v>746</v>
      </c>
      <c r="E809">
        <v>55</v>
      </c>
      <c r="F809" s="2">
        <v>21</v>
      </c>
      <c r="G809">
        <v>20</v>
      </c>
      <c r="H809">
        <v>41.958611111111111</v>
      </c>
      <c r="I809">
        <v>13.366944444444444</v>
      </c>
      <c r="K809" s="1">
        <v>44742</v>
      </c>
    </row>
    <row r="810" spans="1:13" x14ac:dyDescent="0.25">
      <c r="A810" t="str">
        <f t="shared" si="13"/>
        <v>CAPISTRELLO 56</v>
      </c>
      <c r="B810" t="s">
        <v>460</v>
      </c>
      <c r="C810" t="s">
        <v>1116</v>
      </c>
      <c r="D810">
        <v>754</v>
      </c>
      <c r="E810">
        <v>56</v>
      </c>
      <c r="F810" s="2">
        <v>25</v>
      </c>
      <c r="G810">
        <v>20</v>
      </c>
      <c r="H810">
        <v>41.958611111111111</v>
      </c>
      <c r="I810">
        <v>13.366944444444444</v>
      </c>
      <c r="K810" s="1">
        <v>44742</v>
      </c>
    </row>
    <row r="811" spans="1:13" x14ac:dyDescent="0.25">
      <c r="A811" t="str">
        <f t="shared" si="13"/>
        <v>CAPO BERTA 49</v>
      </c>
      <c r="B811" t="s">
        <v>460</v>
      </c>
      <c r="C811" t="s">
        <v>503</v>
      </c>
      <c r="D811">
        <v>698</v>
      </c>
      <c r="E811">
        <v>49</v>
      </c>
      <c r="F811" s="2">
        <v>26</v>
      </c>
      <c r="G811">
        <v>12</v>
      </c>
      <c r="H811">
        <v>43.897222222222219</v>
      </c>
      <c r="I811">
        <v>8.0602777777777792</v>
      </c>
      <c r="K811" s="1">
        <v>44742</v>
      </c>
      <c r="M811" t="s">
        <v>15</v>
      </c>
    </row>
    <row r="812" spans="1:13" x14ac:dyDescent="0.25">
      <c r="A812" t="str">
        <f t="shared" si="13"/>
        <v>CAPO BERTA 50</v>
      </c>
      <c r="B812" t="s">
        <v>460</v>
      </c>
      <c r="C812" t="s">
        <v>503</v>
      </c>
      <c r="D812">
        <v>706</v>
      </c>
      <c r="E812">
        <v>50</v>
      </c>
      <c r="F812" s="2">
        <v>26</v>
      </c>
      <c r="G812">
        <v>12</v>
      </c>
      <c r="H812">
        <v>43.897222222222219</v>
      </c>
      <c r="I812">
        <v>8.0602777777777792</v>
      </c>
      <c r="K812" s="1">
        <v>43983</v>
      </c>
      <c r="M812" t="s">
        <v>15</v>
      </c>
    </row>
    <row r="813" spans="1:13" x14ac:dyDescent="0.25">
      <c r="A813" t="str">
        <f t="shared" si="13"/>
        <v>CAPO BERTA 51</v>
      </c>
      <c r="B813" t="s">
        <v>460</v>
      </c>
      <c r="C813" t="s">
        <v>503</v>
      </c>
      <c r="D813">
        <v>714</v>
      </c>
      <c r="E813">
        <v>51</v>
      </c>
      <c r="F813" s="2">
        <v>31</v>
      </c>
      <c r="G813">
        <v>12</v>
      </c>
      <c r="H813">
        <v>43.895833333333336</v>
      </c>
      <c r="I813">
        <v>8.0605555555555561</v>
      </c>
      <c r="K813" s="1">
        <v>43983</v>
      </c>
      <c r="M813" t="s">
        <v>15</v>
      </c>
    </row>
    <row r="814" spans="1:13" x14ac:dyDescent="0.25">
      <c r="A814" t="str">
        <f t="shared" si="13"/>
        <v>CAPO BERTA 52</v>
      </c>
      <c r="B814" t="s">
        <v>460</v>
      </c>
      <c r="C814" t="s">
        <v>503</v>
      </c>
      <c r="D814">
        <v>722</v>
      </c>
      <c r="E814">
        <v>52</v>
      </c>
      <c r="F814" s="2">
        <v>26</v>
      </c>
      <c r="G814">
        <v>12</v>
      </c>
      <c r="H814">
        <v>43.897222222222219</v>
      </c>
      <c r="I814">
        <v>8.0602777777777792</v>
      </c>
      <c r="K814" s="1">
        <v>43983</v>
      </c>
      <c r="M814" t="s">
        <v>15</v>
      </c>
    </row>
    <row r="815" spans="1:13" x14ac:dyDescent="0.25">
      <c r="A815" t="str">
        <f t="shared" si="13"/>
        <v>CAPO BERTA 53</v>
      </c>
      <c r="B815" t="s">
        <v>460</v>
      </c>
      <c r="C815" t="s">
        <v>503</v>
      </c>
      <c r="D815">
        <v>730</v>
      </c>
      <c r="E815">
        <v>53</v>
      </c>
      <c r="F815" s="2">
        <v>14</v>
      </c>
      <c r="G815">
        <v>12</v>
      </c>
      <c r="H815">
        <v>43.898333333333333</v>
      </c>
      <c r="I815">
        <v>8.0591666666666679</v>
      </c>
      <c r="K815" s="1">
        <v>43983</v>
      </c>
      <c r="M815" t="s">
        <v>15</v>
      </c>
    </row>
    <row r="816" spans="1:13" x14ac:dyDescent="0.25">
      <c r="A816" t="str">
        <f t="shared" si="13"/>
        <v>CAPO BERTA 55</v>
      </c>
      <c r="B816" t="s">
        <v>460</v>
      </c>
      <c r="C816" t="s">
        <v>503</v>
      </c>
      <c r="D816">
        <v>746</v>
      </c>
      <c r="E816">
        <v>55</v>
      </c>
      <c r="F816" s="2">
        <v>28</v>
      </c>
      <c r="G816">
        <v>12</v>
      </c>
      <c r="H816">
        <v>43.897500000000001</v>
      </c>
      <c r="I816">
        <v>8.0602777777777792</v>
      </c>
      <c r="K816" s="1">
        <v>44742</v>
      </c>
      <c r="M816" t="s">
        <v>15</v>
      </c>
    </row>
    <row r="817" spans="1:13" x14ac:dyDescent="0.25">
      <c r="A817" t="str">
        <f t="shared" si="13"/>
        <v>CAPO BERTA 56</v>
      </c>
      <c r="B817" t="s">
        <v>460</v>
      </c>
      <c r="C817" t="s">
        <v>503</v>
      </c>
      <c r="D817">
        <v>754</v>
      </c>
      <c r="E817">
        <v>56</v>
      </c>
      <c r="F817" s="2">
        <v>27</v>
      </c>
      <c r="G817">
        <v>12</v>
      </c>
      <c r="H817">
        <v>43.897222222222219</v>
      </c>
      <c r="I817">
        <v>8.0602777777777792</v>
      </c>
      <c r="K817" s="1">
        <v>44742</v>
      </c>
      <c r="M817" t="s">
        <v>15</v>
      </c>
    </row>
    <row r="818" spans="1:13" x14ac:dyDescent="0.25">
      <c r="A818" t="str">
        <f t="shared" si="13"/>
        <v>CAPO CERVO 49</v>
      </c>
      <c r="B818" t="s">
        <v>460</v>
      </c>
      <c r="C818" t="s">
        <v>504</v>
      </c>
      <c r="D818">
        <v>698</v>
      </c>
      <c r="E818">
        <v>49</v>
      </c>
      <c r="F818" s="2">
        <v>25</v>
      </c>
      <c r="G818">
        <v>36</v>
      </c>
      <c r="H818">
        <v>43.939166666666665</v>
      </c>
      <c r="I818">
        <v>8.1233333333333331</v>
      </c>
      <c r="K818" s="1">
        <v>44742</v>
      </c>
      <c r="M818" t="s">
        <v>15</v>
      </c>
    </row>
    <row r="819" spans="1:13" x14ac:dyDescent="0.25">
      <c r="A819" t="str">
        <f t="shared" si="13"/>
        <v>CAPO CERVO 51</v>
      </c>
      <c r="B819" t="s">
        <v>460</v>
      </c>
      <c r="C819" t="s">
        <v>504</v>
      </c>
      <c r="D819">
        <v>714</v>
      </c>
      <c r="E819">
        <v>51</v>
      </c>
      <c r="F819" s="2">
        <v>20</v>
      </c>
      <c r="G819">
        <v>36</v>
      </c>
      <c r="H819">
        <v>43.939722222222215</v>
      </c>
      <c r="I819">
        <v>8.1222222222222236</v>
      </c>
      <c r="K819" s="1">
        <v>43983</v>
      </c>
      <c r="M819" t="s">
        <v>15</v>
      </c>
    </row>
    <row r="820" spans="1:13" x14ac:dyDescent="0.25">
      <c r="A820" t="str">
        <f t="shared" si="13"/>
        <v>CAPO CERVO 52</v>
      </c>
      <c r="B820" t="s">
        <v>460</v>
      </c>
      <c r="C820" t="s">
        <v>504</v>
      </c>
      <c r="D820">
        <v>722</v>
      </c>
      <c r="E820">
        <v>52</v>
      </c>
      <c r="F820" s="2">
        <v>25</v>
      </c>
      <c r="G820">
        <v>36</v>
      </c>
      <c r="H820">
        <v>43.939166666666665</v>
      </c>
      <c r="I820">
        <v>8.1233333333333331</v>
      </c>
      <c r="K820" s="1">
        <v>43983</v>
      </c>
      <c r="M820" t="s">
        <v>15</v>
      </c>
    </row>
    <row r="821" spans="1:13" x14ac:dyDescent="0.25">
      <c r="A821" t="str">
        <f t="shared" si="13"/>
        <v>CAPO CERVO 53</v>
      </c>
      <c r="B821" t="s">
        <v>460</v>
      </c>
      <c r="C821" t="s">
        <v>504</v>
      </c>
      <c r="D821">
        <v>730</v>
      </c>
      <c r="E821">
        <v>53</v>
      </c>
      <c r="F821" s="2">
        <v>16</v>
      </c>
      <c r="G821">
        <v>36</v>
      </c>
      <c r="H821">
        <v>43.940277777777773</v>
      </c>
      <c r="I821">
        <v>8.125</v>
      </c>
      <c r="K821" s="1">
        <v>43983</v>
      </c>
      <c r="M821" t="s">
        <v>15</v>
      </c>
    </row>
    <row r="822" spans="1:13" x14ac:dyDescent="0.25">
      <c r="A822" t="str">
        <f t="shared" si="13"/>
        <v>CAPO CERVO 55</v>
      </c>
      <c r="B822" t="s">
        <v>460</v>
      </c>
      <c r="C822" t="s">
        <v>504</v>
      </c>
      <c r="D822">
        <v>746</v>
      </c>
      <c r="E822">
        <v>55</v>
      </c>
      <c r="F822" s="2">
        <v>27</v>
      </c>
      <c r="G822">
        <v>36</v>
      </c>
      <c r="H822">
        <v>43.939166666666665</v>
      </c>
      <c r="I822">
        <v>8.1230555555555561</v>
      </c>
      <c r="K822" s="1">
        <v>44742</v>
      </c>
      <c r="M822" t="s">
        <v>15</v>
      </c>
    </row>
    <row r="823" spans="1:13" x14ac:dyDescent="0.25">
      <c r="A823" t="str">
        <f t="shared" si="13"/>
        <v>CAPO CERVO 56</v>
      </c>
      <c r="B823" t="s">
        <v>460</v>
      </c>
      <c r="C823" t="s">
        <v>504</v>
      </c>
      <c r="D823">
        <v>754</v>
      </c>
      <c r="E823">
        <v>56</v>
      </c>
      <c r="F823" s="2">
        <v>25</v>
      </c>
      <c r="G823">
        <v>36</v>
      </c>
      <c r="H823">
        <v>43.939166666666665</v>
      </c>
      <c r="I823">
        <v>8.1233333333333331</v>
      </c>
      <c r="K823" s="1">
        <v>44742</v>
      </c>
      <c r="M823" t="s">
        <v>15</v>
      </c>
    </row>
    <row r="824" spans="1:13" x14ac:dyDescent="0.25">
      <c r="A824" t="str">
        <f t="shared" si="13"/>
        <v>CAPO MELE 49</v>
      </c>
      <c r="B824" t="s">
        <v>460</v>
      </c>
      <c r="C824" t="s">
        <v>505</v>
      </c>
      <c r="D824">
        <v>698</v>
      </c>
      <c r="E824">
        <v>49</v>
      </c>
      <c r="F824" s="2">
        <v>9</v>
      </c>
      <c r="G824">
        <v>12</v>
      </c>
      <c r="H824">
        <v>43.959166666666668</v>
      </c>
      <c r="I824">
        <v>8.1672222222222217</v>
      </c>
      <c r="K824" s="1">
        <v>44742</v>
      </c>
      <c r="M824" t="s">
        <v>15</v>
      </c>
    </row>
    <row r="825" spans="1:13" x14ac:dyDescent="0.25">
      <c r="A825" t="str">
        <f t="shared" si="13"/>
        <v>CAPO MELE 50</v>
      </c>
      <c r="B825" t="s">
        <v>460</v>
      </c>
      <c r="C825" t="s">
        <v>505</v>
      </c>
      <c r="D825">
        <v>706</v>
      </c>
      <c r="E825">
        <v>50</v>
      </c>
      <c r="F825" s="2">
        <v>9</v>
      </c>
      <c r="G825">
        <v>12</v>
      </c>
      <c r="H825">
        <v>43.959166666666668</v>
      </c>
      <c r="I825">
        <v>8.1672222222222217</v>
      </c>
      <c r="K825" s="1">
        <v>43983</v>
      </c>
      <c r="M825" t="s">
        <v>15</v>
      </c>
    </row>
    <row r="826" spans="1:13" x14ac:dyDescent="0.25">
      <c r="A826" t="str">
        <f t="shared" si="13"/>
        <v>CAPO MELE 52</v>
      </c>
      <c r="B826" t="s">
        <v>460</v>
      </c>
      <c r="C826" t="s">
        <v>505</v>
      </c>
      <c r="D826">
        <v>722</v>
      </c>
      <c r="E826">
        <v>52</v>
      </c>
      <c r="F826" s="2">
        <v>9</v>
      </c>
      <c r="G826">
        <v>12</v>
      </c>
      <c r="H826">
        <v>43.959166666666668</v>
      </c>
      <c r="I826">
        <v>8.1672222222222217</v>
      </c>
      <c r="K826" s="1">
        <v>43983</v>
      </c>
      <c r="M826" t="s">
        <v>15</v>
      </c>
    </row>
    <row r="827" spans="1:13" x14ac:dyDescent="0.25">
      <c r="A827" t="str">
        <f t="shared" si="13"/>
        <v>CAPO MELE 56</v>
      </c>
      <c r="B827" t="s">
        <v>460</v>
      </c>
      <c r="C827" t="s">
        <v>505</v>
      </c>
      <c r="D827">
        <v>754</v>
      </c>
      <c r="E827">
        <v>56</v>
      </c>
      <c r="F827" s="2">
        <v>9</v>
      </c>
      <c r="G827">
        <v>12</v>
      </c>
      <c r="H827">
        <v>43.959166666666668</v>
      </c>
      <c r="I827">
        <v>8.1672222222222217</v>
      </c>
      <c r="K827" s="1">
        <v>44742</v>
      </c>
      <c r="M827" t="s">
        <v>15</v>
      </c>
    </row>
    <row r="828" spans="1:13" x14ac:dyDescent="0.25">
      <c r="A828" t="str">
        <f t="shared" si="13"/>
        <v>CAPOLIVERI 49</v>
      </c>
      <c r="B828" t="s">
        <v>460</v>
      </c>
      <c r="C828" t="s">
        <v>506</v>
      </c>
      <c r="D828">
        <v>698</v>
      </c>
      <c r="E828">
        <v>49</v>
      </c>
      <c r="F828" s="2">
        <v>18</v>
      </c>
      <c r="G828">
        <v>12</v>
      </c>
      <c r="H828">
        <v>42.733333333333334</v>
      </c>
      <c r="I828">
        <v>10.398333333333333</v>
      </c>
      <c r="K828" s="1">
        <v>44742</v>
      </c>
      <c r="M828" t="s">
        <v>15</v>
      </c>
    </row>
    <row r="829" spans="1:13" x14ac:dyDescent="0.25">
      <c r="A829" t="str">
        <f t="shared" si="13"/>
        <v>CAPOLIVERI 50</v>
      </c>
      <c r="B829" t="s">
        <v>460</v>
      </c>
      <c r="C829" t="s">
        <v>506</v>
      </c>
      <c r="D829">
        <v>706</v>
      </c>
      <c r="E829">
        <v>50</v>
      </c>
      <c r="F829" s="2">
        <v>18</v>
      </c>
      <c r="G829">
        <v>12</v>
      </c>
      <c r="H829">
        <v>42.733333333333334</v>
      </c>
      <c r="I829">
        <v>10.398333333333333</v>
      </c>
      <c r="K829" s="1">
        <v>43983</v>
      </c>
      <c r="M829" t="s">
        <v>15</v>
      </c>
    </row>
    <row r="830" spans="1:13" x14ac:dyDescent="0.25">
      <c r="A830" t="str">
        <f t="shared" si="13"/>
        <v>CAPOLIVERI 52</v>
      </c>
      <c r="B830" t="s">
        <v>460</v>
      </c>
      <c r="C830" t="s">
        <v>506</v>
      </c>
      <c r="D830">
        <v>722</v>
      </c>
      <c r="E830">
        <v>52</v>
      </c>
      <c r="F830" s="2">
        <v>18</v>
      </c>
      <c r="G830">
        <v>12</v>
      </c>
      <c r="H830">
        <v>42.733333333333334</v>
      </c>
      <c r="I830">
        <v>10.398333333333333</v>
      </c>
      <c r="K830" s="1">
        <v>43983</v>
      </c>
      <c r="M830" t="s">
        <v>15</v>
      </c>
    </row>
    <row r="831" spans="1:13" x14ac:dyDescent="0.25">
      <c r="A831" t="str">
        <f t="shared" si="13"/>
        <v>CAPOLIVERI 56</v>
      </c>
      <c r="B831" t="s">
        <v>460</v>
      </c>
      <c r="C831" t="s">
        <v>506</v>
      </c>
      <c r="D831">
        <v>754</v>
      </c>
      <c r="E831">
        <v>56</v>
      </c>
      <c r="F831" s="2">
        <v>18</v>
      </c>
      <c r="G831">
        <v>12</v>
      </c>
      <c r="H831">
        <v>42.733333333333334</v>
      </c>
      <c r="I831">
        <v>10.398333333333333</v>
      </c>
      <c r="K831" s="1">
        <v>44742</v>
      </c>
      <c r="M831" t="s">
        <v>15</v>
      </c>
    </row>
    <row r="832" spans="1:13" x14ac:dyDescent="0.25">
      <c r="A832" t="str">
        <f t="shared" si="13"/>
        <v>CAPOTERRA 50</v>
      </c>
      <c r="B832" t="s">
        <v>460</v>
      </c>
      <c r="C832" t="s">
        <v>507</v>
      </c>
      <c r="D832">
        <v>706</v>
      </c>
      <c r="E832">
        <v>50</v>
      </c>
      <c r="F832" s="2">
        <v>35</v>
      </c>
      <c r="G832">
        <v>13</v>
      </c>
      <c r="H832">
        <v>39.160555555555554</v>
      </c>
      <c r="I832">
        <v>8.9674999999999994</v>
      </c>
      <c r="K832" s="1">
        <v>43983</v>
      </c>
      <c r="M832" t="s">
        <v>15</v>
      </c>
    </row>
    <row r="833" spans="1:13" x14ac:dyDescent="0.25">
      <c r="A833" t="str">
        <f t="shared" si="13"/>
        <v>CAPOTERRA 52</v>
      </c>
      <c r="B833" t="s">
        <v>460</v>
      </c>
      <c r="C833" t="s">
        <v>507</v>
      </c>
      <c r="D833">
        <v>722</v>
      </c>
      <c r="E833">
        <v>52</v>
      </c>
      <c r="F833" s="2">
        <v>35</v>
      </c>
      <c r="G833">
        <v>13</v>
      </c>
      <c r="H833">
        <v>39.160555555555554</v>
      </c>
      <c r="I833">
        <v>8.9674999999999994</v>
      </c>
      <c r="K833" s="1">
        <v>43983</v>
      </c>
      <c r="M833" t="s">
        <v>15</v>
      </c>
    </row>
    <row r="834" spans="1:13" x14ac:dyDescent="0.25">
      <c r="A834" t="str">
        <f t="shared" si="13"/>
        <v>CAPOTERRA 55</v>
      </c>
      <c r="B834" t="s">
        <v>460</v>
      </c>
      <c r="C834" t="s">
        <v>507</v>
      </c>
      <c r="D834">
        <v>746</v>
      </c>
      <c r="E834">
        <v>55</v>
      </c>
      <c r="F834" s="2">
        <v>32</v>
      </c>
      <c r="G834">
        <v>25</v>
      </c>
      <c r="H834">
        <v>39.17722222222222</v>
      </c>
      <c r="I834">
        <v>8.9586111111111109</v>
      </c>
      <c r="K834" s="1">
        <v>44742</v>
      </c>
    </row>
    <row r="835" spans="1:13" x14ac:dyDescent="0.25">
      <c r="A835" t="str">
        <f t="shared" si="13"/>
        <v>CAPOTERRA 56</v>
      </c>
      <c r="B835" t="s">
        <v>460</v>
      </c>
      <c r="C835" t="s">
        <v>507</v>
      </c>
      <c r="D835">
        <v>754</v>
      </c>
      <c r="E835">
        <v>56</v>
      </c>
      <c r="F835" s="2">
        <v>32</v>
      </c>
      <c r="G835">
        <v>13</v>
      </c>
      <c r="H835">
        <v>39.17722222222222</v>
      </c>
      <c r="I835">
        <v>8.9586111111111109</v>
      </c>
      <c r="K835" s="1">
        <v>44742</v>
      </c>
      <c r="M835" t="s">
        <v>15</v>
      </c>
    </row>
    <row r="836" spans="1:13" x14ac:dyDescent="0.25">
      <c r="A836" t="str">
        <f t="shared" ref="A836:A899" si="14">C836&amp;" "&amp;E836</f>
        <v>CAPOTERRA 59</v>
      </c>
      <c r="B836" t="s">
        <v>460</v>
      </c>
      <c r="C836" t="s">
        <v>507</v>
      </c>
      <c r="D836">
        <v>778</v>
      </c>
      <c r="E836">
        <v>59</v>
      </c>
      <c r="F836" s="2">
        <v>35</v>
      </c>
      <c r="G836">
        <v>25</v>
      </c>
      <c r="H836">
        <v>39.159444444444446</v>
      </c>
      <c r="I836">
        <v>8.9658333333333324</v>
      </c>
      <c r="K836" s="1">
        <v>44742</v>
      </c>
    </row>
    <row r="837" spans="1:13" x14ac:dyDescent="0.25">
      <c r="A837" t="str">
        <f t="shared" si="14"/>
        <v>CAPPELLETTA 55</v>
      </c>
      <c r="B837" t="s">
        <v>460</v>
      </c>
      <c r="C837" t="s">
        <v>1328</v>
      </c>
      <c r="D837">
        <v>746</v>
      </c>
      <c r="E837">
        <v>55</v>
      </c>
      <c r="F837" s="2">
        <v>16</v>
      </c>
      <c r="G837">
        <v>10</v>
      </c>
      <c r="H837">
        <v>44.501111111111108</v>
      </c>
      <c r="I837">
        <v>8.7099999999999991</v>
      </c>
      <c r="K837" s="1">
        <v>44742</v>
      </c>
    </row>
    <row r="838" spans="1:13" x14ac:dyDescent="0.25">
      <c r="A838" t="str">
        <f t="shared" si="14"/>
        <v>CAPRAZOPPA 49</v>
      </c>
      <c r="B838" t="s">
        <v>460</v>
      </c>
      <c r="C838" t="s">
        <v>508</v>
      </c>
      <c r="D838">
        <v>698</v>
      </c>
      <c r="E838">
        <v>49</v>
      </c>
      <c r="F838" s="2">
        <v>9</v>
      </c>
      <c r="G838">
        <v>12</v>
      </c>
      <c r="H838">
        <v>44.166666666666664</v>
      </c>
      <c r="I838">
        <v>8.3327777777777783</v>
      </c>
      <c r="K838" s="1">
        <v>44742</v>
      </c>
      <c r="M838" t="s">
        <v>15</v>
      </c>
    </row>
    <row r="839" spans="1:13" x14ac:dyDescent="0.25">
      <c r="A839" t="str">
        <f t="shared" si="14"/>
        <v>CAPRAZOPPA 50</v>
      </c>
      <c r="B839" t="s">
        <v>460</v>
      </c>
      <c r="C839" t="s">
        <v>508</v>
      </c>
      <c r="D839">
        <v>706</v>
      </c>
      <c r="E839">
        <v>50</v>
      </c>
      <c r="F839" s="2">
        <v>9</v>
      </c>
      <c r="G839">
        <v>12</v>
      </c>
      <c r="H839">
        <v>44.166666666666664</v>
      </c>
      <c r="I839">
        <v>8.3327777777777783</v>
      </c>
      <c r="K839" s="1">
        <v>43983</v>
      </c>
      <c r="M839" t="s">
        <v>15</v>
      </c>
    </row>
    <row r="840" spans="1:13" x14ac:dyDescent="0.25">
      <c r="A840" t="str">
        <f t="shared" si="14"/>
        <v>CAPRAZOPPA 52</v>
      </c>
      <c r="B840" t="s">
        <v>460</v>
      </c>
      <c r="C840" t="s">
        <v>508</v>
      </c>
      <c r="D840">
        <v>722</v>
      </c>
      <c r="E840">
        <v>52</v>
      </c>
      <c r="F840" s="2">
        <v>9</v>
      </c>
      <c r="G840">
        <v>12</v>
      </c>
      <c r="H840">
        <v>44.166666666666664</v>
      </c>
      <c r="I840">
        <v>8.3327777777777783</v>
      </c>
      <c r="K840" s="1">
        <v>43983</v>
      </c>
      <c r="M840" t="s">
        <v>15</v>
      </c>
    </row>
    <row r="841" spans="1:13" x14ac:dyDescent="0.25">
      <c r="A841" t="str">
        <f t="shared" si="14"/>
        <v>CAPRAZOPPA 56</v>
      </c>
      <c r="B841" t="s">
        <v>460</v>
      </c>
      <c r="C841" t="s">
        <v>508</v>
      </c>
      <c r="D841">
        <v>754</v>
      </c>
      <c r="E841">
        <v>56</v>
      </c>
      <c r="F841" s="2">
        <v>9</v>
      </c>
      <c r="G841">
        <v>12</v>
      </c>
      <c r="H841">
        <v>44.166666666666664</v>
      </c>
      <c r="I841">
        <v>8.3327777777777783</v>
      </c>
      <c r="K841" s="1">
        <v>44742</v>
      </c>
      <c r="M841" t="s">
        <v>15</v>
      </c>
    </row>
    <row r="842" spans="1:13" x14ac:dyDescent="0.25">
      <c r="A842" t="str">
        <f t="shared" si="14"/>
        <v>CAPRERA 49</v>
      </c>
      <c r="B842" t="s">
        <v>460</v>
      </c>
      <c r="C842" t="s">
        <v>509</v>
      </c>
      <c r="D842">
        <v>698</v>
      </c>
      <c r="E842">
        <v>49</v>
      </c>
      <c r="F842" s="2">
        <v>22</v>
      </c>
      <c r="G842">
        <v>42</v>
      </c>
      <c r="H842">
        <v>41.201666666666668</v>
      </c>
      <c r="I842">
        <v>9.4697222222222219</v>
      </c>
      <c r="K842" s="1">
        <v>44742</v>
      </c>
      <c r="M842" t="s">
        <v>15</v>
      </c>
    </row>
    <row r="843" spans="1:13" x14ac:dyDescent="0.25">
      <c r="A843" t="str">
        <f t="shared" si="14"/>
        <v>CAPRI CASTELLO 49</v>
      </c>
      <c r="B843" t="s">
        <v>460</v>
      </c>
      <c r="C843" t="s">
        <v>1117</v>
      </c>
      <c r="D843">
        <v>698</v>
      </c>
      <c r="E843">
        <v>49</v>
      </c>
      <c r="F843" s="2">
        <v>10</v>
      </c>
      <c r="G843">
        <v>18</v>
      </c>
      <c r="H843">
        <v>40.547499999999999</v>
      </c>
      <c r="I843">
        <v>14.239444444444443</v>
      </c>
      <c r="K843" s="1">
        <v>44742</v>
      </c>
    </row>
    <row r="844" spans="1:13" x14ac:dyDescent="0.25">
      <c r="A844" t="str">
        <f t="shared" si="14"/>
        <v>CAPRI CASTELLO 52</v>
      </c>
      <c r="B844" t="s">
        <v>460</v>
      </c>
      <c r="C844" t="s">
        <v>1117</v>
      </c>
      <c r="D844">
        <v>722</v>
      </c>
      <c r="E844">
        <v>52</v>
      </c>
      <c r="F844" s="2">
        <v>10</v>
      </c>
      <c r="G844">
        <v>18</v>
      </c>
      <c r="H844">
        <v>40.547499999999999</v>
      </c>
      <c r="I844">
        <v>14.239444444444443</v>
      </c>
      <c r="K844" s="1">
        <v>43983</v>
      </c>
    </row>
    <row r="845" spans="1:13" x14ac:dyDescent="0.25">
      <c r="A845" t="str">
        <f t="shared" si="14"/>
        <v>CARCARE 49</v>
      </c>
      <c r="B845" t="s">
        <v>460</v>
      </c>
      <c r="C845" t="s">
        <v>510</v>
      </c>
      <c r="D845">
        <v>698</v>
      </c>
      <c r="E845">
        <v>49</v>
      </c>
      <c r="F845" s="2">
        <v>16</v>
      </c>
      <c r="G845">
        <v>6</v>
      </c>
      <c r="H845">
        <v>44.349166666666669</v>
      </c>
      <c r="I845">
        <v>8.2861111111111114</v>
      </c>
      <c r="K845" s="1">
        <v>44742</v>
      </c>
      <c r="M845" t="s">
        <v>15</v>
      </c>
    </row>
    <row r="846" spans="1:13" x14ac:dyDescent="0.25">
      <c r="A846" t="str">
        <f t="shared" si="14"/>
        <v>CARCARE 52</v>
      </c>
      <c r="B846" t="s">
        <v>460</v>
      </c>
      <c r="C846" t="s">
        <v>510</v>
      </c>
      <c r="D846">
        <v>722</v>
      </c>
      <c r="E846">
        <v>52</v>
      </c>
      <c r="F846" s="2">
        <v>16</v>
      </c>
      <c r="G846">
        <v>6</v>
      </c>
      <c r="H846">
        <v>44.349166666666669</v>
      </c>
      <c r="I846">
        <v>8.2861111111111114</v>
      </c>
      <c r="K846" s="1">
        <v>43983</v>
      </c>
      <c r="M846" t="s">
        <v>15</v>
      </c>
    </row>
    <row r="847" spans="1:13" x14ac:dyDescent="0.25">
      <c r="A847" t="str">
        <f t="shared" si="14"/>
        <v>CARCARE 56</v>
      </c>
      <c r="B847" t="s">
        <v>460</v>
      </c>
      <c r="C847" t="s">
        <v>510</v>
      </c>
      <c r="D847">
        <v>754</v>
      </c>
      <c r="E847">
        <v>56</v>
      </c>
      <c r="F847" s="2">
        <v>16</v>
      </c>
      <c r="G847">
        <v>6</v>
      </c>
      <c r="H847">
        <v>44.349166666666669</v>
      </c>
      <c r="I847">
        <v>8.2861111111111114</v>
      </c>
      <c r="K847" s="1">
        <v>44742</v>
      </c>
      <c r="M847" t="s">
        <v>15</v>
      </c>
    </row>
    <row r="848" spans="1:13" x14ac:dyDescent="0.25">
      <c r="A848" t="str">
        <f t="shared" si="14"/>
        <v>CARPINETO 49</v>
      </c>
      <c r="B848" t="s">
        <v>460</v>
      </c>
      <c r="C848" t="s">
        <v>511</v>
      </c>
      <c r="D848">
        <v>698</v>
      </c>
      <c r="E848">
        <v>49</v>
      </c>
      <c r="F848" s="2">
        <v>8</v>
      </c>
      <c r="G848">
        <v>10</v>
      </c>
      <c r="H848">
        <v>41.602777777777781</v>
      </c>
      <c r="I848">
        <v>13.090277777777779</v>
      </c>
      <c r="K848" s="1">
        <v>44742</v>
      </c>
      <c r="M848" t="s">
        <v>15</v>
      </c>
    </row>
    <row r="849" spans="1:13" x14ac:dyDescent="0.25">
      <c r="A849" t="str">
        <f t="shared" si="14"/>
        <v>CARPINETO 52</v>
      </c>
      <c r="B849" t="s">
        <v>460</v>
      </c>
      <c r="C849" t="s">
        <v>511</v>
      </c>
      <c r="D849">
        <v>722</v>
      </c>
      <c r="E849">
        <v>52</v>
      </c>
      <c r="F849" s="2">
        <v>8</v>
      </c>
      <c r="G849">
        <v>10</v>
      </c>
      <c r="H849">
        <v>41.602777777777781</v>
      </c>
      <c r="I849">
        <v>13.090277777777779</v>
      </c>
      <c r="K849" s="1">
        <v>43983</v>
      </c>
      <c r="M849" t="s">
        <v>15</v>
      </c>
    </row>
    <row r="850" spans="1:13" x14ac:dyDescent="0.25">
      <c r="A850" t="str">
        <f t="shared" si="14"/>
        <v>CARPINETO 55</v>
      </c>
      <c r="B850" t="s">
        <v>460</v>
      </c>
      <c r="C850" t="s">
        <v>511</v>
      </c>
      <c r="D850">
        <v>746</v>
      </c>
      <c r="E850">
        <v>55</v>
      </c>
      <c r="F850" s="2">
        <v>16</v>
      </c>
      <c r="G850">
        <v>5</v>
      </c>
      <c r="H850">
        <v>41.602222222222224</v>
      </c>
      <c r="I850">
        <v>13.090555555555556</v>
      </c>
      <c r="K850" s="1">
        <v>44742</v>
      </c>
    </row>
    <row r="851" spans="1:13" x14ac:dyDescent="0.25">
      <c r="A851" t="str">
        <f t="shared" si="14"/>
        <v>CARPINETO 56</v>
      </c>
      <c r="B851" t="s">
        <v>460</v>
      </c>
      <c r="C851" t="s">
        <v>511</v>
      </c>
      <c r="D851">
        <v>754</v>
      </c>
      <c r="E851">
        <v>56</v>
      </c>
      <c r="F851" s="2">
        <v>8</v>
      </c>
      <c r="G851">
        <v>10</v>
      </c>
      <c r="H851">
        <v>41.602777777777781</v>
      </c>
      <c r="I851">
        <v>13.090277777777779</v>
      </c>
      <c r="K851" s="1">
        <v>44742</v>
      </c>
      <c r="M851" t="s">
        <v>15</v>
      </c>
    </row>
    <row r="852" spans="1:13" x14ac:dyDescent="0.25">
      <c r="A852" t="str">
        <f t="shared" si="14"/>
        <v>CARRODANO SUPERIORE 49</v>
      </c>
      <c r="B852" t="s">
        <v>460</v>
      </c>
      <c r="C852" t="s">
        <v>512</v>
      </c>
      <c r="D852">
        <v>698</v>
      </c>
      <c r="E852">
        <v>49</v>
      </c>
      <c r="F852" s="2">
        <v>8</v>
      </c>
      <c r="G852">
        <v>12</v>
      </c>
      <c r="H852">
        <v>44.24722222222222</v>
      </c>
      <c r="I852">
        <v>9.6538888888888899</v>
      </c>
      <c r="K852" s="1">
        <v>44742</v>
      </c>
      <c r="M852" t="s">
        <v>15</v>
      </c>
    </row>
    <row r="853" spans="1:13" x14ac:dyDescent="0.25">
      <c r="A853" t="str">
        <f t="shared" si="14"/>
        <v>CARSOLI CASTELLO 49</v>
      </c>
      <c r="B853" t="s">
        <v>460</v>
      </c>
      <c r="C853" t="s">
        <v>1118</v>
      </c>
      <c r="D853">
        <v>698</v>
      </c>
      <c r="E853">
        <v>49</v>
      </c>
      <c r="F853" s="2">
        <v>10</v>
      </c>
      <c r="G853">
        <v>6</v>
      </c>
      <c r="H853">
        <v>42.101111111111109</v>
      </c>
      <c r="I853">
        <v>13.087777777777779</v>
      </c>
      <c r="K853" s="1">
        <v>44742</v>
      </c>
    </row>
    <row r="854" spans="1:13" x14ac:dyDescent="0.25">
      <c r="A854" t="str">
        <f t="shared" si="14"/>
        <v>CARSOLI CASTELLO 52</v>
      </c>
      <c r="B854" t="s">
        <v>460</v>
      </c>
      <c r="C854" t="s">
        <v>1118</v>
      </c>
      <c r="D854">
        <v>722</v>
      </c>
      <c r="E854">
        <v>52</v>
      </c>
      <c r="F854" s="2">
        <v>10</v>
      </c>
      <c r="G854">
        <v>6</v>
      </c>
      <c r="H854">
        <v>42.101111111111109</v>
      </c>
      <c r="I854">
        <v>13.087777777777779</v>
      </c>
      <c r="K854" s="1">
        <v>43983</v>
      </c>
    </row>
    <row r="855" spans="1:13" x14ac:dyDescent="0.25">
      <c r="A855" t="str">
        <f t="shared" si="14"/>
        <v>CARSOLI CASTELLO 55</v>
      </c>
      <c r="B855" t="s">
        <v>460</v>
      </c>
      <c r="C855" t="s">
        <v>1118</v>
      </c>
      <c r="D855">
        <v>746</v>
      </c>
      <c r="E855">
        <v>55</v>
      </c>
      <c r="F855" s="2">
        <v>17</v>
      </c>
      <c r="G855">
        <v>6</v>
      </c>
      <c r="H855">
        <v>42.100833333333334</v>
      </c>
      <c r="I855">
        <v>13.087777777777779</v>
      </c>
      <c r="K855" s="1">
        <v>44742</v>
      </c>
    </row>
    <row r="856" spans="1:13" x14ac:dyDescent="0.25">
      <c r="A856" t="str">
        <f t="shared" si="14"/>
        <v>CARSOLI CASTELLO 56</v>
      </c>
      <c r="B856" t="s">
        <v>460</v>
      </c>
      <c r="C856" t="s">
        <v>1118</v>
      </c>
      <c r="D856">
        <v>754</v>
      </c>
      <c r="E856">
        <v>56</v>
      </c>
      <c r="F856" s="2">
        <v>11</v>
      </c>
      <c r="G856">
        <v>6</v>
      </c>
      <c r="H856">
        <v>42.101111111111109</v>
      </c>
      <c r="I856">
        <v>13.087777777777779</v>
      </c>
      <c r="K856" s="1">
        <v>44742</v>
      </c>
    </row>
    <row r="857" spans="1:13" x14ac:dyDescent="0.25">
      <c r="A857" t="str">
        <f t="shared" si="14"/>
        <v>CASACALENDA 60</v>
      </c>
      <c r="B857" t="s">
        <v>460</v>
      </c>
      <c r="C857" t="s">
        <v>1486</v>
      </c>
      <c r="D857">
        <v>786</v>
      </c>
      <c r="E857">
        <v>60</v>
      </c>
      <c r="F857" s="2">
        <v>45</v>
      </c>
      <c r="G857">
        <v>0</v>
      </c>
      <c r="H857">
        <v>41.723333333333336</v>
      </c>
      <c r="I857">
        <v>14.891388888888889</v>
      </c>
      <c r="K857" s="1">
        <v>44742</v>
      </c>
    </row>
    <row r="858" spans="1:13" x14ac:dyDescent="0.25">
      <c r="A858" t="str">
        <f t="shared" si="14"/>
        <v>CASCIA M.TE POZZONI 49</v>
      </c>
      <c r="B858" t="s">
        <v>460</v>
      </c>
      <c r="C858" t="s">
        <v>1119</v>
      </c>
      <c r="D858">
        <v>698</v>
      </c>
      <c r="E858">
        <v>49</v>
      </c>
      <c r="F858" s="2">
        <v>22</v>
      </c>
      <c r="G858">
        <v>22</v>
      </c>
      <c r="H858">
        <v>42.707777777777778</v>
      </c>
      <c r="I858">
        <v>13.103333333333333</v>
      </c>
      <c r="K858" s="1">
        <v>44742</v>
      </c>
    </row>
    <row r="859" spans="1:13" x14ac:dyDescent="0.25">
      <c r="A859" t="str">
        <f t="shared" si="14"/>
        <v>CASCIA M.TE POZZONI 50</v>
      </c>
      <c r="B859" t="s">
        <v>460</v>
      </c>
      <c r="C859" t="s">
        <v>1119</v>
      </c>
      <c r="D859">
        <v>706</v>
      </c>
      <c r="E859">
        <v>50</v>
      </c>
      <c r="F859" s="2">
        <v>22</v>
      </c>
      <c r="G859">
        <v>22</v>
      </c>
      <c r="H859">
        <v>42.707777777777778</v>
      </c>
      <c r="I859">
        <v>13.103333333333333</v>
      </c>
      <c r="K859" s="1">
        <v>43983</v>
      </c>
    </row>
    <row r="860" spans="1:13" x14ac:dyDescent="0.25">
      <c r="A860" t="str">
        <f t="shared" si="14"/>
        <v>CASCIA M.TE POZZONI 52</v>
      </c>
      <c r="B860" t="s">
        <v>460</v>
      </c>
      <c r="C860" t="s">
        <v>1119</v>
      </c>
      <c r="D860">
        <v>722</v>
      </c>
      <c r="E860">
        <v>52</v>
      </c>
      <c r="F860" s="2">
        <v>22</v>
      </c>
      <c r="G860">
        <v>22</v>
      </c>
      <c r="H860">
        <v>42.707777777777778</v>
      </c>
      <c r="I860">
        <v>13.103333333333333</v>
      </c>
      <c r="K860" s="1">
        <v>43983</v>
      </c>
    </row>
    <row r="861" spans="1:13" x14ac:dyDescent="0.25">
      <c r="A861" t="str">
        <f t="shared" si="14"/>
        <v>CASCIA M.TE POZZONI 56</v>
      </c>
      <c r="B861" t="s">
        <v>460</v>
      </c>
      <c r="C861" t="s">
        <v>1119</v>
      </c>
      <c r="D861">
        <v>754</v>
      </c>
      <c r="E861">
        <v>56</v>
      </c>
      <c r="F861" s="2">
        <v>22</v>
      </c>
      <c r="G861">
        <v>22</v>
      </c>
      <c r="H861">
        <v>42.707777777777778</v>
      </c>
      <c r="I861">
        <v>13.103333333333333</v>
      </c>
      <c r="K861" s="1">
        <v>44742</v>
      </c>
    </row>
    <row r="862" spans="1:13" x14ac:dyDescent="0.25">
      <c r="A862" t="str">
        <f t="shared" si="14"/>
        <v>CASCIA M.TE POZZONI 59</v>
      </c>
      <c r="B862" t="s">
        <v>460</v>
      </c>
      <c r="C862" t="s">
        <v>1119</v>
      </c>
      <c r="D862">
        <v>778</v>
      </c>
      <c r="E862">
        <v>59</v>
      </c>
      <c r="F862" s="2">
        <v>22</v>
      </c>
      <c r="G862">
        <v>22</v>
      </c>
      <c r="H862">
        <v>42.707777777777778</v>
      </c>
      <c r="I862">
        <v>13.103333333333333</v>
      </c>
      <c r="K862" s="1">
        <v>44742</v>
      </c>
    </row>
    <row r="863" spans="1:13" x14ac:dyDescent="0.25">
      <c r="A863" t="str">
        <f t="shared" si="14"/>
        <v>CASCINA 51</v>
      </c>
      <c r="B863" t="s">
        <v>460</v>
      </c>
      <c r="C863" t="s">
        <v>513</v>
      </c>
      <c r="D863">
        <v>714</v>
      </c>
      <c r="E863">
        <v>51</v>
      </c>
      <c r="F863" s="2">
        <v>18</v>
      </c>
      <c r="G863">
        <v>0</v>
      </c>
      <c r="H863">
        <v>43.668055555555554</v>
      </c>
      <c r="I863">
        <v>10.547222222222222</v>
      </c>
      <c r="K863" s="1">
        <v>43983</v>
      </c>
      <c r="M863" t="s">
        <v>15</v>
      </c>
    </row>
    <row r="864" spans="1:13" x14ac:dyDescent="0.25">
      <c r="A864" t="str">
        <f t="shared" si="14"/>
        <v>CASCINA COLOMBETTO 55</v>
      </c>
      <c r="B864" t="s">
        <v>460</v>
      </c>
      <c r="C864" t="s">
        <v>1329</v>
      </c>
      <c r="D864">
        <v>746</v>
      </c>
      <c r="E864">
        <v>55</v>
      </c>
      <c r="F864" s="2">
        <v>29</v>
      </c>
      <c r="G864">
        <v>70</v>
      </c>
      <c r="H864">
        <v>44.992777777777782</v>
      </c>
      <c r="I864">
        <v>7.6641666666666675</v>
      </c>
      <c r="K864" s="1">
        <v>44742</v>
      </c>
    </row>
    <row r="865" spans="1:13" x14ac:dyDescent="0.25">
      <c r="A865" t="str">
        <f t="shared" si="14"/>
        <v>CASCINA PIAZZO 49</v>
      </c>
      <c r="B865" t="s">
        <v>460</v>
      </c>
      <c r="C865" t="s">
        <v>514</v>
      </c>
      <c r="D865">
        <v>698</v>
      </c>
      <c r="E865">
        <v>49</v>
      </c>
      <c r="F865" s="2">
        <v>12</v>
      </c>
      <c r="G865">
        <v>12</v>
      </c>
      <c r="H865">
        <v>44.383611111111108</v>
      </c>
      <c r="I865">
        <v>9.3883333333333336</v>
      </c>
      <c r="K865" s="1">
        <v>44742</v>
      </c>
      <c r="M865" t="s">
        <v>15</v>
      </c>
    </row>
    <row r="866" spans="1:13" x14ac:dyDescent="0.25">
      <c r="A866" t="str">
        <f t="shared" si="14"/>
        <v>CASCINE 49</v>
      </c>
      <c r="B866" t="s">
        <v>460</v>
      </c>
      <c r="C866" t="s">
        <v>515</v>
      </c>
      <c r="D866">
        <v>698</v>
      </c>
      <c r="E866">
        <v>49</v>
      </c>
      <c r="F866" s="2">
        <v>9</v>
      </c>
      <c r="G866">
        <v>4</v>
      </c>
      <c r="H866">
        <v>44.456944444444446</v>
      </c>
      <c r="I866">
        <v>8.7336111111111094</v>
      </c>
      <c r="K866" s="1">
        <v>44742</v>
      </c>
      <c r="M866" t="s">
        <v>15</v>
      </c>
    </row>
    <row r="867" spans="1:13" x14ac:dyDescent="0.25">
      <c r="A867" t="str">
        <f t="shared" si="14"/>
        <v>CASE VERRE 49</v>
      </c>
      <c r="B867" t="s">
        <v>460</v>
      </c>
      <c r="C867" t="s">
        <v>516</v>
      </c>
      <c r="D867">
        <v>698</v>
      </c>
      <c r="E867">
        <v>49</v>
      </c>
      <c r="F867" s="2">
        <v>14</v>
      </c>
      <c r="G867">
        <v>5</v>
      </c>
      <c r="H867">
        <v>44.257777777777775</v>
      </c>
      <c r="I867">
        <v>9.5022222222222226</v>
      </c>
      <c r="K867" s="1">
        <v>44742</v>
      </c>
      <c r="M867" t="s">
        <v>15</v>
      </c>
    </row>
    <row r="868" spans="1:13" x14ac:dyDescent="0.25">
      <c r="A868" t="str">
        <f t="shared" si="14"/>
        <v>CASE VERRE 55</v>
      </c>
      <c r="B868" t="s">
        <v>460</v>
      </c>
      <c r="C868" t="s">
        <v>516</v>
      </c>
      <c r="D868">
        <v>746</v>
      </c>
      <c r="E868">
        <v>55</v>
      </c>
      <c r="F868" s="2">
        <v>16</v>
      </c>
      <c r="G868">
        <v>4</v>
      </c>
      <c r="H868">
        <v>44.2575</v>
      </c>
      <c r="I868">
        <v>9.5008333333333326</v>
      </c>
      <c r="K868" s="1">
        <v>44742</v>
      </c>
    </row>
    <row r="869" spans="1:13" x14ac:dyDescent="0.25">
      <c r="A869" t="str">
        <f t="shared" si="14"/>
        <v>CASENTINO 49</v>
      </c>
      <c r="B869" t="s">
        <v>460</v>
      </c>
      <c r="C869" t="s">
        <v>517</v>
      </c>
      <c r="D869">
        <v>698</v>
      </c>
      <c r="E869">
        <v>49</v>
      </c>
      <c r="F869" s="2">
        <v>15</v>
      </c>
      <c r="G869">
        <v>12</v>
      </c>
      <c r="H869">
        <v>43.778611111111111</v>
      </c>
      <c r="I869">
        <v>11.761666666666667</v>
      </c>
      <c r="K869" s="1">
        <v>44742</v>
      </c>
      <c r="M869" t="s">
        <v>15</v>
      </c>
    </row>
    <row r="870" spans="1:13" x14ac:dyDescent="0.25">
      <c r="A870" t="str">
        <f t="shared" si="14"/>
        <v>CASENTINO 52</v>
      </c>
      <c r="B870" t="s">
        <v>460</v>
      </c>
      <c r="C870" t="s">
        <v>517</v>
      </c>
      <c r="D870">
        <v>722</v>
      </c>
      <c r="E870">
        <v>52</v>
      </c>
      <c r="F870" s="2">
        <v>15</v>
      </c>
      <c r="G870">
        <v>12</v>
      </c>
      <c r="H870">
        <v>43.778611111111111</v>
      </c>
      <c r="I870">
        <v>11.761666666666667</v>
      </c>
      <c r="K870" s="1">
        <v>43983</v>
      </c>
      <c r="M870" t="s">
        <v>15</v>
      </c>
    </row>
    <row r="871" spans="1:13" x14ac:dyDescent="0.25">
      <c r="A871" t="str">
        <f t="shared" si="14"/>
        <v>CASENTINO 55</v>
      </c>
      <c r="B871" t="s">
        <v>460</v>
      </c>
      <c r="C871" t="s">
        <v>517</v>
      </c>
      <c r="D871">
        <v>746</v>
      </c>
      <c r="E871">
        <v>55</v>
      </c>
      <c r="F871" s="2">
        <v>23</v>
      </c>
      <c r="G871">
        <v>12</v>
      </c>
      <c r="H871">
        <v>43.778055555555554</v>
      </c>
      <c r="I871">
        <v>11.761388888888888</v>
      </c>
      <c r="K871" s="1">
        <v>44742</v>
      </c>
      <c r="M871" t="s">
        <v>15</v>
      </c>
    </row>
    <row r="872" spans="1:13" x14ac:dyDescent="0.25">
      <c r="A872" t="str">
        <f t="shared" si="14"/>
        <v>CASENTINO 56</v>
      </c>
      <c r="B872" t="s">
        <v>460</v>
      </c>
      <c r="C872" t="s">
        <v>517</v>
      </c>
      <c r="D872">
        <v>754</v>
      </c>
      <c r="E872">
        <v>56</v>
      </c>
      <c r="F872" s="2">
        <v>16</v>
      </c>
      <c r="G872">
        <v>12</v>
      </c>
      <c r="H872">
        <v>43.778611111111111</v>
      </c>
      <c r="I872">
        <v>11.761666666666667</v>
      </c>
      <c r="K872" s="1">
        <v>44742</v>
      </c>
      <c r="M872" t="s">
        <v>15</v>
      </c>
    </row>
    <row r="873" spans="1:13" x14ac:dyDescent="0.25">
      <c r="A873" t="str">
        <f t="shared" si="14"/>
        <v>CASEPIANO 49</v>
      </c>
      <c r="B873" t="s">
        <v>460</v>
      </c>
      <c r="C873" t="s">
        <v>518</v>
      </c>
      <c r="D873">
        <v>698</v>
      </c>
      <c r="E873">
        <v>49</v>
      </c>
      <c r="F873" s="2">
        <v>10</v>
      </c>
      <c r="G873">
        <v>15</v>
      </c>
      <c r="H873">
        <v>44.195555555555551</v>
      </c>
      <c r="I873">
        <v>8.1124999999999989</v>
      </c>
      <c r="K873" s="1">
        <v>44742</v>
      </c>
      <c r="M873" t="s">
        <v>15</v>
      </c>
    </row>
    <row r="874" spans="1:13" x14ac:dyDescent="0.25">
      <c r="A874" t="str">
        <f t="shared" si="14"/>
        <v>CASINA ROSSA 49</v>
      </c>
      <c r="B874" t="s">
        <v>460</v>
      </c>
      <c r="C874" t="s">
        <v>519</v>
      </c>
      <c r="D874">
        <v>698</v>
      </c>
      <c r="E874">
        <v>49</v>
      </c>
      <c r="F874" s="2">
        <v>22</v>
      </c>
      <c r="G874">
        <v>34</v>
      </c>
      <c r="H874">
        <v>44.178888888888885</v>
      </c>
      <c r="I874">
        <v>10.406388888888889</v>
      </c>
      <c r="K874" s="1">
        <v>44742</v>
      </c>
      <c r="M874" t="s">
        <v>15</v>
      </c>
    </row>
    <row r="875" spans="1:13" x14ac:dyDescent="0.25">
      <c r="A875" t="str">
        <f t="shared" si="14"/>
        <v>CASINA ROSSA 52</v>
      </c>
      <c r="B875" t="s">
        <v>460</v>
      </c>
      <c r="C875" t="s">
        <v>519</v>
      </c>
      <c r="D875">
        <v>722</v>
      </c>
      <c r="E875">
        <v>52</v>
      </c>
      <c r="F875" s="2">
        <v>22</v>
      </c>
      <c r="G875">
        <v>34</v>
      </c>
      <c r="H875">
        <v>44.178888888888885</v>
      </c>
      <c r="I875">
        <v>10.406388888888889</v>
      </c>
      <c r="K875" s="1">
        <v>43983</v>
      </c>
      <c r="M875" t="s">
        <v>15</v>
      </c>
    </row>
    <row r="876" spans="1:13" x14ac:dyDescent="0.25">
      <c r="A876" t="str">
        <f t="shared" si="14"/>
        <v>CASINA ROSSA 55</v>
      </c>
      <c r="B876" t="s">
        <v>460</v>
      </c>
      <c r="C876" t="s">
        <v>519</v>
      </c>
      <c r="D876">
        <v>746</v>
      </c>
      <c r="E876">
        <v>55</v>
      </c>
      <c r="F876" s="2">
        <v>27</v>
      </c>
      <c r="G876">
        <v>34</v>
      </c>
      <c r="H876">
        <v>44.177777777777777</v>
      </c>
      <c r="I876">
        <v>10.405277777777778</v>
      </c>
      <c r="K876" s="1">
        <v>44742</v>
      </c>
      <c r="M876" t="s">
        <v>15</v>
      </c>
    </row>
    <row r="877" spans="1:13" x14ac:dyDescent="0.25">
      <c r="A877" t="str">
        <f t="shared" si="14"/>
        <v>CASINA ROSSA 56</v>
      </c>
      <c r="B877" t="s">
        <v>460</v>
      </c>
      <c r="C877" t="s">
        <v>519</v>
      </c>
      <c r="D877">
        <v>754</v>
      </c>
      <c r="E877">
        <v>56</v>
      </c>
      <c r="F877" s="2">
        <v>22</v>
      </c>
      <c r="G877">
        <v>34</v>
      </c>
      <c r="H877">
        <v>44.178888888888885</v>
      </c>
      <c r="I877">
        <v>10.406388888888889</v>
      </c>
      <c r="K877" s="1">
        <v>44742</v>
      </c>
      <c r="M877" t="s">
        <v>15</v>
      </c>
    </row>
    <row r="878" spans="1:13" x14ac:dyDescent="0.25">
      <c r="A878" t="str">
        <f t="shared" si="14"/>
        <v>CASOLA LUNIGIANA 49</v>
      </c>
      <c r="B878" t="s">
        <v>460</v>
      </c>
      <c r="C878" t="s">
        <v>520</v>
      </c>
      <c r="D878">
        <v>698</v>
      </c>
      <c r="E878">
        <v>49</v>
      </c>
      <c r="F878" s="2">
        <v>9</v>
      </c>
      <c r="G878">
        <v>14</v>
      </c>
      <c r="H878">
        <v>44.205000000000005</v>
      </c>
      <c r="I878">
        <v>10.165277777777778</v>
      </c>
      <c r="K878" s="1">
        <v>44742</v>
      </c>
      <c r="M878" t="s">
        <v>15</v>
      </c>
    </row>
    <row r="879" spans="1:13" x14ac:dyDescent="0.25">
      <c r="A879" t="str">
        <f t="shared" si="14"/>
        <v>CASSERINA 49</v>
      </c>
      <c r="B879" t="s">
        <v>460</v>
      </c>
      <c r="C879" t="s">
        <v>521</v>
      </c>
      <c r="D879">
        <v>698</v>
      </c>
      <c r="E879">
        <v>49</v>
      </c>
      <c r="F879" s="2">
        <v>14</v>
      </c>
      <c r="G879">
        <v>5</v>
      </c>
      <c r="H879">
        <v>44.458055555555561</v>
      </c>
      <c r="I879">
        <v>9.1758333333333333</v>
      </c>
      <c r="K879" s="1">
        <v>44742</v>
      </c>
      <c r="M879" t="s">
        <v>15</v>
      </c>
    </row>
    <row r="880" spans="1:13" x14ac:dyDescent="0.25">
      <c r="A880" t="str">
        <f t="shared" si="14"/>
        <v>CASTAGNETO PO 57</v>
      </c>
      <c r="B880" t="s">
        <v>460</v>
      </c>
      <c r="C880" t="s">
        <v>1438</v>
      </c>
      <c r="D880">
        <v>762</v>
      </c>
      <c r="E880">
        <v>57</v>
      </c>
      <c r="F880" s="2">
        <v>45</v>
      </c>
      <c r="G880">
        <v>15</v>
      </c>
      <c r="H880">
        <v>45.160833333333329</v>
      </c>
      <c r="I880">
        <v>7.884722222222222</v>
      </c>
      <c r="K880" s="1">
        <v>44742</v>
      </c>
    </row>
    <row r="881" spans="1:13" x14ac:dyDescent="0.25">
      <c r="A881" t="str">
        <f t="shared" si="14"/>
        <v>CASTEL D'AIANO 49</v>
      </c>
      <c r="B881" t="s">
        <v>460</v>
      </c>
      <c r="C881" t="s">
        <v>1120</v>
      </c>
      <c r="D881">
        <v>698</v>
      </c>
      <c r="E881">
        <v>49</v>
      </c>
      <c r="F881" s="2">
        <v>10</v>
      </c>
      <c r="G881">
        <v>20</v>
      </c>
      <c r="H881">
        <v>44.301666666666662</v>
      </c>
      <c r="I881">
        <v>10.981111111111112</v>
      </c>
      <c r="K881" s="1">
        <v>44742</v>
      </c>
    </row>
    <row r="882" spans="1:13" x14ac:dyDescent="0.25">
      <c r="A882" t="str">
        <f t="shared" si="14"/>
        <v>CASTEL DEL PIANO 49</v>
      </c>
      <c r="B882" t="s">
        <v>460</v>
      </c>
      <c r="C882" t="s">
        <v>522</v>
      </c>
      <c r="D882">
        <v>698</v>
      </c>
      <c r="E882">
        <v>49</v>
      </c>
      <c r="F882" s="2">
        <v>19</v>
      </c>
      <c r="G882">
        <v>22</v>
      </c>
      <c r="H882">
        <v>42.891388888888891</v>
      </c>
      <c r="I882">
        <v>11.508888888888889</v>
      </c>
      <c r="K882" s="1">
        <v>44742</v>
      </c>
      <c r="M882" t="s">
        <v>15</v>
      </c>
    </row>
    <row r="883" spans="1:13" x14ac:dyDescent="0.25">
      <c r="A883" t="str">
        <f t="shared" si="14"/>
        <v>CASTEL DEL PIANO 50</v>
      </c>
      <c r="B883" t="s">
        <v>460</v>
      </c>
      <c r="C883" t="s">
        <v>522</v>
      </c>
      <c r="D883">
        <v>706</v>
      </c>
      <c r="E883">
        <v>50</v>
      </c>
      <c r="F883" s="2">
        <v>19</v>
      </c>
      <c r="G883">
        <v>22</v>
      </c>
      <c r="H883">
        <v>42.891388888888891</v>
      </c>
      <c r="I883">
        <v>11.508888888888889</v>
      </c>
      <c r="K883" s="1">
        <v>43983</v>
      </c>
      <c r="M883" t="s">
        <v>15</v>
      </c>
    </row>
    <row r="884" spans="1:13" x14ac:dyDescent="0.25">
      <c r="A884" t="str">
        <f t="shared" si="14"/>
        <v>CASTEL DEL PIANO 52</v>
      </c>
      <c r="B884" t="s">
        <v>460</v>
      </c>
      <c r="C884" t="s">
        <v>522</v>
      </c>
      <c r="D884">
        <v>722</v>
      </c>
      <c r="E884">
        <v>52</v>
      </c>
      <c r="F884" s="2">
        <v>19</v>
      </c>
      <c r="G884">
        <v>22</v>
      </c>
      <c r="H884">
        <v>42.891388888888891</v>
      </c>
      <c r="I884">
        <v>11.508888888888889</v>
      </c>
      <c r="K884" s="1">
        <v>43983</v>
      </c>
      <c r="M884" t="s">
        <v>15</v>
      </c>
    </row>
    <row r="885" spans="1:13" x14ac:dyDescent="0.25">
      <c r="A885" t="str">
        <f t="shared" si="14"/>
        <v>CASTEL DEL PIANO 56</v>
      </c>
      <c r="B885" t="s">
        <v>460</v>
      </c>
      <c r="C885" t="s">
        <v>522</v>
      </c>
      <c r="D885">
        <v>754</v>
      </c>
      <c r="E885">
        <v>56</v>
      </c>
      <c r="F885" s="2">
        <v>19</v>
      </c>
      <c r="G885">
        <v>22</v>
      </c>
      <c r="H885">
        <v>42.891388888888891</v>
      </c>
      <c r="I885">
        <v>11.508888888888889</v>
      </c>
      <c r="K885" s="1">
        <v>44742</v>
      </c>
      <c r="M885" t="s">
        <v>15</v>
      </c>
    </row>
    <row r="886" spans="1:13" x14ac:dyDescent="0.25">
      <c r="A886" t="str">
        <f t="shared" si="14"/>
        <v>CASTEL DEL RIO 49</v>
      </c>
      <c r="B886" t="s">
        <v>460</v>
      </c>
      <c r="C886" t="s">
        <v>1121</v>
      </c>
      <c r="D886">
        <v>698</v>
      </c>
      <c r="E886">
        <v>49</v>
      </c>
      <c r="F886" s="2">
        <v>15</v>
      </c>
      <c r="G886">
        <v>33</v>
      </c>
      <c r="H886">
        <v>44.244166666666665</v>
      </c>
      <c r="I886">
        <v>11.508333333333333</v>
      </c>
      <c r="K886" s="1">
        <v>44742</v>
      </c>
    </row>
    <row r="887" spans="1:13" x14ac:dyDescent="0.25">
      <c r="A887" t="str">
        <f t="shared" si="14"/>
        <v>CASTEL DEL RIO 52</v>
      </c>
      <c r="B887" t="s">
        <v>460</v>
      </c>
      <c r="C887" t="s">
        <v>1121</v>
      </c>
      <c r="D887">
        <v>722</v>
      </c>
      <c r="E887">
        <v>52</v>
      </c>
      <c r="F887" s="2">
        <v>15</v>
      </c>
      <c r="G887">
        <v>33</v>
      </c>
      <c r="H887">
        <v>44.244166666666665</v>
      </c>
      <c r="I887">
        <v>11.508333333333333</v>
      </c>
      <c r="K887" s="1">
        <v>43983</v>
      </c>
    </row>
    <row r="888" spans="1:13" x14ac:dyDescent="0.25">
      <c r="A888" t="str">
        <f t="shared" si="14"/>
        <v>CASTEL DEL RIO 56</v>
      </c>
      <c r="B888" t="s">
        <v>460</v>
      </c>
      <c r="C888" t="s">
        <v>1121</v>
      </c>
      <c r="D888">
        <v>754</v>
      </c>
      <c r="E888">
        <v>56</v>
      </c>
      <c r="F888" s="2">
        <v>15</v>
      </c>
      <c r="G888">
        <v>33</v>
      </c>
      <c r="H888">
        <v>44.244166666666665</v>
      </c>
      <c r="I888">
        <v>11.508333333333333</v>
      </c>
      <c r="K888" s="1">
        <v>44742</v>
      </c>
    </row>
    <row r="889" spans="1:13" x14ac:dyDescent="0.25">
      <c r="A889" t="str">
        <f t="shared" si="14"/>
        <v>CASTEL DEL RIO 60</v>
      </c>
      <c r="B889" t="s">
        <v>460</v>
      </c>
      <c r="C889" t="s">
        <v>1121</v>
      </c>
      <c r="D889">
        <v>786</v>
      </c>
      <c r="E889">
        <v>60</v>
      </c>
      <c r="F889" s="2">
        <v>16</v>
      </c>
      <c r="G889">
        <v>33</v>
      </c>
      <c r="H889">
        <v>44.245833333333337</v>
      </c>
      <c r="I889">
        <v>11.509722222222223</v>
      </c>
      <c r="K889" s="1">
        <v>44742</v>
      </c>
    </row>
    <row r="890" spans="1:13" x14ac:dyDescent="0.25">
      <c r="A890" t="str">
        <f t="shared" si="14"/>
        <v>CASTEL DI SANGRO 49</v>
      </c>
      <c r="B890" t="s">
        <v>460</v>
      </c>
      <c r="C890" t="s">
        <v>1122</v>
      </c>
      <c r="D890">
        <v>698</v>
      </c>
      <c r="E890">
        <v>49</v>
      </c>
      <c r="F890" s="2">
        <v>19</v>
      </c>
      <c r="G890">
        <v>10</v>
      </c>
      <c r="H890">
        <v>41.788611111111109</v>
      </c>
      <c r="I890">
        <v>14.111944444444443</v>
      </c>
      <c r="K890" s="1">
        <v>44742</v>
      </c>
    </row>
    <row r="891" spans="1:13" x14ac:dyDescent="0.25">
      <c r="A891" t="str">
        <f t="shared" si="14"/>
        <v>CASTEL DI SANGRO 52</v>
      </c>
      <c r="B891" t="s">
        <v>460</v>
      </c>
      <c r="C891" t="s">
        <v>1122</v>
      </c>
      <c r="D891">
        <v>722</v>
      </c>
      <c r="E891">
        <v>52</v>
      </c>
      <c r="F891" s="2">
        <v>18</v>
      </c>
      <c r="G891">
        <v>10</v>
      </c>
      <c r="H891">
        <v>41.788611111111109</v>
      </c>
      <c r="I891">
        <v>14.111944444444443</v>
      </c>
      <c r="K891" s="1">
        <v>43983</v>
      </c>
    </row>
    <row r="892" spans="1:13" x14ac:dyDescent="0.25">
      <c r="A892" t="str">
        <f t="shared" si="14"/>
        <v>CASTEL DI SANGRO 56</v>
      </c>
      <c r="B892" t="s">
        <v>460</v>
      </c>
      <c r="C892" t="s">
        <v>1122</v>
      </c>
      <c r="D892">
        <v>754</v>
      </c>
      <c r="E892">
        <v>56</v>
      </c>
      <c r="F892" s="2">
        <v>18</v>
      </c>
      <c r="G892">
        <v>10</v>
      </c>
      <c r="H892">
        <v>41.788611111111109</v>
      </c>
      <c r="I892">
        <v>14.111944444444443</v>
      </c>
      <c r="K892" s="1">
        <v>44742</v>
      </c>
    </row>
    <row r="893" spans="1:13" x14ac:dyDescent="0.25">
      <c r="A893" t="str">
        <f t="shared" si="14"/>
        <v>CASTEL DI SANGRO 58</v>
      </c>
      <c r="B893" t="s">
        <v>460</v>
      </c>
      <c r="C893" t="s">
        <v>1122</v>
      </c>
      <c r="D893">
        <v>770</v>
      </c>
      <c r="E893">
        <v>58</v>
      </c>
      <c r="F893" s="2">
        <v>19</v>
      </c>
      <c r="G893">
        <v>10</v>
      </c>
      <c r="H893">
        <v>41.792222222222222</v>
      </c>
      <c r="I893">
        <v>14.103333333333333</v>
      </c>
      <c r="K893" s="1">
        <v>44742</v>
      </c>
    </row>
    <row r="894" spans="1:13" x14ac:dyDescent="0.25">
      <c r="A894" t="str">
        <f t="shared" si="14"/>
        <v>CASTEL MAGGIORE 60</v>
      </c>
      <c r="B894" t="s">
        <v>460</v>
      </c>
      <c r="C894" t="s">
        <v>1487</v>
      </c>
      <c r="D894">
        <v>786</v>
      </c>
      <c r="E894">
        <v>60</v>
      </c>
      <c r="F894" s="2">
        <v>27</v>
      </c>
      <c r="G894">
        <v>57</v>
      </c>
      <c r="H894">
        <v>44.559166666666663</v>
      </c>
      <c r="I894">
        <v>11.376944444444446</v>
      </c>
      <c r="K894" s="1">
        <v>44742</v>
      </c>
    </row>
    <row r="895" spans="1:13" x14ac:dyDescent="0.25">
      <c r="A895" t="str">
        <f t="shared" si="14"/>
        <v>CASTELDEBOLE 55</v>
      </c>
      <c r="B895" t="s">
        <v>460</v>
      </c>
      <c r="C895" t="s">
        <v>1330</v>
      </c>
      <c r="D895">
        <v>746</v>
      </c>
      <c r="E895">
        <v>55</v>
      </c>
      <c r="F895" s="2">
        <v>21</v>
      </c>
      <c r="G895">
        <v>75</v>
      </c>
      <c r="H895">
        <v>44.482222222222227</v>
      </c>
      <c r="I895">
        <v>11.265555555555556</v>
      </c>
      <c r="K895" s="1">
        <v>44742</v>
      </c>
    </row>
    <row r="896" spans="1:13" x14ac:dyDescent="0.25">
      <c r="A896" t="str">
        <f t="shared" si="14"/>
        <v>CASTELDEBOLE 59</v>
      </c>
      <c r="B896" t="s">
        <v>460</v>
      </c>
      <c r="C896" t="s">
        <v>1330</v>
      </c>
      <c r="D896">
        <v>778</v>
      </c>
      <c r="E896">
        <v>59</v>
      </c>
      <c r="F896" s="2">
        <v>19</v>
      </c>
      <c r="G896">
        <v>75</v>
      </c>
      <c r="H896">
        <v>44.50416666666667</v>
      </c>
      <c r="I896">
        <v>11.278611111111111</v>
      </c>
      <c r="K896" s="1">
        <v>44742</v>
      </c>
    </row>
    <row r="897" spans="1:13" x14ac:dyDescent="0.25">
      <c r="A897" t="str">
        <f t="shared" si="14"/>
        <v>CASTELDISANGRO 55</v>
      </c>
      <c r="B897" t="s">
        <v>460</v>
      </c>
      <c r="C897" t="s">
        <v>1331</v>
      </c>
      <c r="D897">
        <v>746</v>
      </c>
      <c r="E897">
        <v>55</v>
      </c>
      <c r="F897" s="2">
        <v>10</v>
      </c>
      <c r="G897">
        <v>15</v>
      </c>
      <c r="H897">
        <v>41.788333333333334</v>
      </c>
      <c r="I897">
        <v>14.111944444444443</v>
      </c>
      <c r="K897" s="1">
        <v>44742</v>
      </c>
    </row>
    <row r="898" spans="1:13" x14ac:dyDescent="0.25">
      <c r="A898" t="str">
        <f t="shared" si="14"/>
        <v>CASTELLAFIUME 49</v>
      </c>
      <c r="B898" t="s">
        <v>460</v>
      </c>
      <c r="C898" t="s">
        <v>1123</v>
      </c>
      <c r="D898">
        <v>698</v>
      </c>
      <c r="E898">
        <v>49</v>
      </c>
      <c r="F898" s="2">
        <v>8</v>
      </c>
      <c r="G898">
        <v>18</v>
      </c>
      <c r="H898">
        <v>42.005833333333335</v>
      </c>
      <c r="I898">
        <v>13.310555555555556</v>
      </c>
      <c r="K898" s="1">
        <v>44742</v>
      </c>
    </row>
    <row r="899" spans="1:13" x14ac:dyDescent="0.25">
      <c r="A899" t="str">
        <f t="shared" si="14"/>
        <v>CASTELLINA 49</v>
      </c>
      <c r="B899" t="s">
        <v>460</v>
      </c>
      <c r="C899" t="s">
        <v>523</v>
      </c>
      <c r="D899">
        <v>698</v>
      </c>
      <c r="E899">
        <v>49</v>
      </c>
      <c r="F899" s="2">
        <v>24</v>
      </c>
      <c r="G899">
        <v>23</v>
      </c>
      <c r="H899">
        <v>43.474444444444444</v>
      </c>
      <c r="I899">
        <v>11.275</v>
      </c>
      <c r="K899" s="1">
        <v>44742</v>
      </c>
      <c r="M899" t="s">
        <v>15</v>
      </c>
    </row>
    <row r="900" spans="1:13" x14ac:dyDescent="0.25">
      <c r="A900" t="str">
        <f t="shared" ref="A900:A963" si="15">C900&amp;" "&amp;E900</f>
        <v>CASTELLINA 52</v>
      </c>
      <c r="B900" t="s">
        <v>460</v>
      </c>
      <c r="C900" t="s">
        <v>523</v>
      </c>
      <c r="D900">
        <v>722</v>
      </c>
      <c r="E900">
        <v>52</v>
      </c>
      <c r="F900" s="2">
        <v>24</v>
      </c>
      <c r="G900">
        <v>23</v>
      </c>
      <c r="H900">
        <v>43.474444444444444</v>
      </c>
      <c r="I900">
        <v>11.275</v>
      </c>
      <c r="K900" s="1">
        <v>43983</v>
      </c>
      <c r="M900" t="s">
        <v>15</v>
      </c>
    </row>
    <row r="901" spans="1:13" x14ac:dyDescent="0.25">
      <c r="A901" t="str">
        <f t="shared" si="15"/>
        <v>CASTELLINA 56</v>
      </c>
      <c r="B901" t="s">
        <v>460</v>
      </c>
      <c r="C901" t="s">
        <v>523</v>
      </c>
      <c r="D901">
        <v>754</v>
      </c>
      <c r="E901">
        <v>56</v>
      </c>
      <c r="F901" s="2">
        <v>24</v>
      </c>
      <c r="G901">
        <v>23</v>
      </c>
      <c r="H901">
        <v>43.474444444444444</v>
      </c>
      <c r="I901">
        <v>11.275</v>
      </c>
      <c r="K901" s="1">
        <v>44742</v>
      </c>
      <c r="M901" t="s">
        <v>15</v>
      </c>
    </row>
    <row r="902" spans="1:13" x14ac:dyDescent="0.25">
      <c r="A902" t="str">
        <f t="shared" si="15"/>
        <v>CASTELLINA IN CHIANT 51</v>
      </c>
      <c r="B902" t="s">
        <v>460</v>
      </c>
      <c r="C902" t="s">
        <v>524</v>
      </c>
      <c r="D902">
        <v>714</v>
      </c>
      <c r="E902">
        <v>51</v>
      </c>
      <c r="F902" s="2">
        <v>39</v>
      </c>
      <c r="G902">
        <v>0</v>
      </c>
      <c r="H902">
        <v>43.473888888888894</v>
      </c>
      <c r="I902">
        <v>11.275</v>
      </c>
      <c r="K902" s="1">
        <v>43983</v>
      </c>
      <c r="M902" t="s">
        <v>15</v>
      </c>
    </row>
    <row r="903" spans="1:13" x14ac:dyDescent="0.25">
      <c r="A903" t="str">
        <f t="shared" si="15"/>
        <v>CASTELLO BROWN 55</v>
      </c>
      <c r="B903" t="s">
        <v>460</v>
      </c>
      <c r="C903" t="s">
        <v>1332</v>
      </c>
      <c r="D903">
        <v>746</v>
      </c>
      <c r="E903">
        <v>55</v>
      </c>
      <c r="F903" s="2">
        <v>16</v>
      </c>
      <c r="G903">
        <v>7</v>
      </c>
      <c r="H903">
        <v>44.301666666666662</v>
      </c>
      <c r="I903">
        <v>9.2138888888888886</v>
      </c>
      <c r="K903" s="1">
        <v>44742</v>
      </c>
    </row>
    <row r="904" spans="1:13" x14ac:dyDescent="0.25">
      <c r="A904" t="str">
        <f t="shared" si="15"/>
        <v>CASTELLO ZUCCARELLO 49</v>
      </c>
      <c r="B904" t="s">
        <v>460</v>
      </c>
      <c r="C904" t="s">
        <v>525</v>
      </c>
      <c r="D904">
        <v>698</v>
      </c>
      <c r="E904">
        <v>49</v>
      </c>
      <c r="F904" s="2">
        <v>6</v>
      </c>
      <c r="G904">
        <v>20</v>
      </c>
      <c r="H904">
        <v>44.104166666666671</v>
      </c>
      <c r="I904">
        <v>8.118611111111111</v>
      </c>
      <c r="K904" s="1">
        <v>44742</v>
      </c>
      <c r="M904" t="s">
        <v>15</v>
      </c>
    </row>
    <row r="905" spans="1:13" x14ac:dyDescent="0.25">
      <c r="A905" t="str">
        <f t="shared" si="15"/>
        <v>CASTELLO-SEGNI PIANI 51</v>
      </c>
      <c r="B905" t="s">
        <v>460</v>
      </c>
      <c r="C905" t="s">
        <v>526</v>
      </c>
      <c r="D905">
        <v>714</v>
      </c>
      <c r="E905">
        <v>51</v>
      </c>
      <c r="F905" s="2">
        <v>26</v>
      </c>
      <c r="G905">
        <v>0</v>
      </c>
      <c r="H905">
        <v>41.697777777777773</v>
      </c>
      <c r="I905">
        <v>13.024444444444445</v>
      </c>
      <c r="K905" s="1">
        <v>43983</v>
      </c>
      <c r="M905" t="s">
        <v>15</v>
      </c>
    </row>
    <row r="906" spans="1:13" x14ac:dyDescent="0.25">
      <c r="A906" t="str">
        <f t="shared" si="15"/>
        <v>CASTELLO-SEGNI PIANILLO 51</v>
      </c>
      <c r="B906" t="s">
        <v>460</v>
      </c>
      <c r="C906" t="s">
        <v>1290</v>
      </c>
      <c r="D906">
        <v>714</v>
      </c>
      <c r="E906">
        <v>51</v>
      </c>
      <c r="F906" s="2">
        <v>26</v>
      </c>
      <c r="G906">
        <v>10</v>
      </c>
      <c r="H906">
        <v>41.697777777777773</v>
      </c>
      <c r="I906">
        <v>13.024444444444445</v>
      </c>
      <c r="K906" s="1">
        <v>43983</v>
      </c>
    </row>
    <row r="907" spans="1:13" x14ac:dyDescent="0.25">
      <c r="A907" t="str">
        <f t="shared" si="15"/>
        <v>CASTELMAGGIORE 49</v>
      </c>
      <c r="B907" t="s">
        <v>460</v>
      </c>
      <c r="C907" t="s">
        <v>1124</v>
      </c>
      <c r="D907">
        <v>698</v>
      </c>
      <c r="E907">
        <v>49</v>
      </c>
      <c r="F907" s="2">
        <v>37</v>
      </c>
      <c r="G907">
        <v>70</v>
      </c>
      <c r="H907">
        <v>44.559444444444445</v>
      </c>
      <c r="I907">
        <v>11.377222222222223</v>
      </c>
      <c r="K907" s="1">
        <v>44742</v>
      </c>
    </row>
    <row r="908" spans="1:13" x14ac:dyDescent="0.25">
      <c r="A908" t="str">
        <f t="shared" si="15"/>
        <v>CASTELMAGGIORE 50</v>
      </c>
      <c r="B908" t="s">
        <v>460</v>
      </c>
      <c r="C908" t="s">
        <v>1124</v>
      </c>
      <c r="D908">
        <v>706</v>
      </c>
      <c r="E908">
        <v>50</v>
      </c>
      <c r="F908" s="2">
        <v>37</v>
      </c>
      <c r="G908">
        <v>70</v>
      </c>
      <c r="H908">
        <v>44.559444444444445</v>
      </c>
      <c r="I908">
        <v>11.377222222222223</v>
      </c>
      <c r="K908" s="1">
        <v>43983</v>
      </c>
    </row>
    <row r="909" spans="1:13" x14ac:dyDescent="0.25">
      <c r="A909" t="str">
        <f t="shared" si="15"/>
        <v>CASTELMAGGIORE 52</v>
      </c>
      <c r="B909" t="s">
        <v>460</v>
      </c>
      <c r="C909" t="s">
        <v>1124</v>
      </c>
      <c r="D909">
        <v>722</v>
      </c>
      <c r="E909">
        <v>52</v>
      </c>
      <c r="F909" s="2">
        <v>37</v>
      </c>
      <c r="G909">
        <v>70</v>
      </c>
      <c r="H909">
        <v>44.559444444444445</v>
      </c>
      <c r="I909">
        <v>11.377222222222223</v>
      </c>
      <c r="K909" s="1">
        <v>43983</v>
      </c>
    </row>
    <row r="910" spans="1:13" x14ac:dyDescent="0.25">
      <c r="A910" t="str">
        <f t="shared" si="15"/>
        <v>CASTELMAGGIORE 56</v>
      </c>
      <c r="B910" t="s">
        <v>460</v>
      </c>
      <c r="C910" t="s">
        <v>1124</v>
      </c>
      <c r="D910">
        <v>754</v>
      </c>
      <c r="E910">
        <v>56</v>
      </c>
      <c r="F910" s="2">
        <v>37</v>
      </c>
      <c r="G910">
        <v>70</v>
      </c>
      <c r="H910">
        <v>44.559444444444445</v>
      </c>
      <c r="I910">
        <v>11.377222222222223</v>
      </c>
      <c r="K910" s="1">
        <v>44742</v>
      </c>
    </row>
    <row r="911" spans="1:13" x14ac:dyDescent="0.25">
      <c r="A911" t="str">
        <f t="shared" si="15"/>
        <v>CASTELMAGGIORE 57</v>
      </c>
      <c r="B911" t="s">
        <v>460</v>
      </c>
      <c r="C911" t="s">
        <v>1124</v>
      </c>
      <c r="D911">
        <v>762</v>
      </c>
      <c r="E911">
        <v>57</v>
      </c>
      <c r="F911" s="2">
        <v>44</v>
      </c>
      <c r="G911">
        <v>70</v>
      </c>
      <c r="H911">
        <v>44.559444444444445</v>
      </c>
      <c r="I911">
        <v>11.376944444444446</v>
      </c>
      <c r="K911" s="1">
        <v>44742</v>
      </c>
    </row>
    <row r="912" spans="1:13" x14ac:dyDescent="0.25">
      <c r="A912" t="str">
        <f t="shared" si="15"/>
        <v>CASTELMAGGIORE 59</v>
      </c>
      <c r="B912" t="s">
        <v>460</v>
      </c>
      <c r="C912" t="s">
        <v>1124</v>
      </c>
      <c r="D912">
        <v>778</v>
      </c>
      <c r="E912">
        <v>59</v>
      </c>
      <c r="F912" s="2">
        <v>38</v>
      </c>
      <c r="G912">
        <v>70</v>
      </c>
      <c r="H912">
        <v>44.560555555555553</v>
      </c>
      <c r="I912">
        <v>11.377777777777778</v>
      </c>
      <c r="K912" s="1">
        <v>44742</v>
      </c>
    </row>
    <row r="913" spans="1:13" x14ac:dyDescent="0.25">
      <c r="A913" t="str">
        <f t="shared" si="15"/>
        <v>CASTELNUOVO 49</v>
      </c>
      <c r="B913" t="s">
        <v>460</v>
      </c>
      <c r="C913" t="s">
        <v>527</v>
      </c>
      <c r="D913">
        <v>698</v>
      </c>
      <c r="E913">
        <v>49</v>
      </c>
      <c r="F913" s="2">
        <v>8</v>
      </c>
      <c r="G913">
        <v>20</v>
      </c>
      <c r="H913">
        <v>44.106944444444444</v>
      </c>
      <c r="I913">
        <v>10.416111111111112</v>
      </c>
      <c r="K913" s="1">
        <v>44742</v>
      </c>
      <c r="M913" t="s">
        <v>15</v>
      </c>
    </row>
    <row r="914" spans="1:13" x14ac:dyDescent="0.25">
      <c r="A914" t="str">
        <f t="shared" si="15"/>
        <v>CASTELNUOVO 52</v>
      </c>
      <c r="B914" t="s">
        <v>460</v>
      </c>
      <c r="C914" t="s">
        <v>527</v>
      </c>
      <c r="D914">
        <v>722</v>
      </c>
      <c r="E914">
        <v>52</v>
      </c>
      <c r="F914" s="2">
        <v>8</v>
      </c>
      <c r="G914">
        <v>20</v>
      </c>
      <c r="H914">
        <v>44.106944444444444</v>
      </c>
      <c r="I914">
        <v>10.416111111111112</v>
      </c>
      <c r="K914" s="1">
        <v>43983</v>
      </c>
      <c r="M914" t="s">
        <v>15</v>
      </c>
    </row>
    <row r="915" spans="1:13" x14ac:dyDescent="0.25">
      <c r="A915" t="str">
        <f t="shared" si="15"/>
        <v>CASTELNUOVO 56</v>
      </c>
      <c r="B915" t="s">
        <v>460</v>
      </c>
      <c r="C915" t="s">
        <v>527</v>
      </c>
      <c r="D915">
        <v>754</v>
      </c>
      <c r="E915">
        <v>56</v>
      </c>
      <c r="F915" s="2">
        <v>8</v>
      </c>
      <c r="G915">
        <v>20</v>
      </c>
      <c r="H915">
        <v>44.106944444444444</v>
      </c>
      <c r="I915">
        <v>10.416111111111112</v>
      </c>
      <c r="K915" s="1">
        <v>44742</v>
      </c>
      <c r="M915" t="s">
        <v>15</v>
      </c>
    </row>
    <row r="916" spans="1:13" x14ac:dyDescent="0.25">
      <c r="A916" t="str">
        <f t="shared" si="15"/>
        <v>CASTELNUOVO D'ELSA 51</v>
      </c>
      <c r="B916" t="s">
        <v>460</v>
      </c>
      <c r="C916" t="s">
        <v>528</v>
      </c>
      <c r="D916">
        <v>714</v>
      </c>
      <c r="E916">
        <v>51</v>
      </c>
      <c r="F916" s="2">
        <v>18</v>
      </c>
      <c r="G916">
        <v>0</v>
      </c>
      <c r="H916">
        <v>43.63111111111111</v>
      </c>
      <c r="I916">
        <v>10.939722222222223</v>
      </c>
      <c r="K916" s="1">
        <v>43983</v>
      </c>
      <c r="M916" t="s">
        <v>15</v>
      </c>
    </row>
    <row r="917" spans="1:13" x14ac:dyDescent="0.25">
      <c r="A917" t="str">
        <f t="shared" si="15"/>
        <v>CASTELSARDO CASTELLO 49</v>
      </c>
      <c r="B917" t="s">
        <v>460</v>
      </c>
      <c r="C917" t="s">
        <v>529</v>
      </c>
      <c r="D917">
        <v>698</v>
      </c>
      <c r="E917">
        <v>49</v>
      </c>
      <c r="F917" s="2">
        <v>14</v>
      </c>
      <c r="G917">
        <v>2</v>
      </c>
      <c r="H917">
        <v>40.915555555555557</v>
      </c>
      <c r="I917">
        <v>8.7130555555555542</v>
      </c>
      <c r="K917" s="1">
        <v>44742</v>
      </c>
      <c r="M917" t="s">
        <v>15</v>
      </c>
    </row>
    <row r="918" spans="1:13" x14ac:dyDescent="0.25">
      <c r="A918" t="str">
        <f t="shared" si="15"/>
        <v>CASTROVALVA 55</v>
      </c>
      <c r="B918" t="s">
        <v>460</v>
      </c>
      <c r="C918" t="s">
        <v>1333</v>
      </c>
      <c r="D918">
        <v>746</v>
      </c>
      <c r="E918">
        <v>55</v>
      </c>
      <c r="F918" s="2">
        <v>10</v>
      </c>
      <c r="G918">
        <v>0</v>
      </c>
      <c r="H918">
        <v>41.985277777777782</v>
      </c>
      <c r="I918">
        <v>13.809722222222224</v>
      </c>
      <c r="K918" s="1">
        <v>44742</v>
      </c>
    </row>
    <row r="919" spans="1:13" x14ac:dyDescent="0.25">
      <c r="A919" t="str">
        <f t="shared" si="15"/>
        <v>CAULIANO 49</v>
      </c>
      <c r="B919" t="s">
        <v>460</v>
      </c>
      <c r="C919" t="s">
        <v>530</v>
      </c>
      <c r="D919">
        <v>698</v>
      </c>
      <c r="E919">
        <v>49</v>
      </c>
      <c r="F919" s="2">
        <v>14</v>
      </c>
      <c r="G919">
        <v>10</v>
      </c>
      <c r="H919">
        <v>44.221944444444446</v>
      </c>
      <c r="I919">
        <v>10.106944444444444</v>
      </c>
      <c r="K919" s="1">
        <v>44742</v>
      </c>
      <c r="M919" t="s">
        <v>15</v>
      </c>
    </row>
    <row r="920" spans="1:13" x14ac:dyDescent="0.25">
      <c r="A920" t="str">
        <f t="shared" si="15"/>
        <v>CAULIANO 52</v>
      </c>
      <c r="B920" t="s">
        <v>460</v>
      </c>
      <c r="C920" t="s">
        <v>530</v>
      </c>
      <c r="D920">
        <v>722</v>
      </c>
      <c r="E920">
        <v>52</v>
      </c>
      <c r="F920" s="2">
        <v>14</v>
      </c>
      <c r="G920">
        <v>10</v>
      </c>
      <c r="H920">
        <v>44.221944444444446</v>
      </c>
      <c r="I920">
        <v>10.106944444444444</v>
      </c>
      <c r="K920" s="1">
        <v>43983</v>
      </c>
      <c r="M920" t="s">
        <v>15</v>
      </c>
    </row>
    <row r="921" spans="1:13" x14ac:dyDescent="0.25">
      <c r="A921" t="str">
        <f t="shared" si="15"/>
        <v>CAULIANO 55</v>
      </c>
      <c r="B921" t="s">
        <v>460</v>
      </c>
      <c r="C921" t="s">
        <v>530</v>
      </c>
      <c r="D921">
        <v>746</v>
      </c>
      <c r="E921">
        <v>55</v>
      </c>
      <c r="F921" s="2">
        <v>22</v>
      </c>
      <c r="G921">
        <v>10</v>
      </c>
      <c r="H921">
        <v>44.220555555555556</v>
      </c>
      <c r="I921">
        <v>10.106944444444444</v>
      </c>
      <c r="K921" s="1">
        <v>44742</v>
      </c>
      <c r="M921" t="s">
        <v>15</v>
      </c>
    </row>
    <row r="922" spans="1:13" x14ac:dyDescent="0.25">
      <c r="A922" t="str">
        <f t="shared" si="15"/>
        <v>CAULIANO 56</v>
      </c>
      <c r="B922" t="s">
        <v>460</v>
      </c>
      <c r="C922" t="s">
        <v>530</v>
      </c>
      <c r="D922">
        <v>754</v>
      </c>
      <c r="E922">
        <v>56</v>
      </c>
      <c r="F922" s="2">
        <v>14</v>
      </c>
      <c r="G922">
        <v>10</v>
      </c>
      <c r="H922">
        <v>44.221944444444446</v>
      </c>
      <c r="I922">
        <v>10.106944444444444</v>
      </c>
      <c r="K922" s="1">
        <v>44742</v>
      </c>
      <c r="M922" t="s">
        <v>15</v>
      </c>
    </row>
    <row r="923" spans="1:13" x14ac:dyDescent="0.25">
      <c r="A923" t="str">
        <f t="shared" si="15"/>
        <v>CELLE 49</v>
      </c>
      <c r="B923" t="s">
        <v>460</v>
      </c>
      <c r="C923" t="s">
        <v>531</v>
      </c>
      <c r="D923">
        <v>698</v>
      </c>
      <c r="E923">
        <v>49</v>
      </c>
      <c r="F923" s="2">
        <v>7</v>
      </c>
      <c r="G923">
        <v>12</v>
      </c>
      <c r="H923">
        <v>44.345555555555556</v>
      </c>
      <c r="I923">
        <v>8.5411111111111104</v>
      </c>
      <c r="K923" s="1">
        <v>44742</v>
      </c>
      <c r="M923" t="s">
        <v>15</v>
      </c>
    </row>
    <row r="924" spans="1:13" x14ac:dyDescent="0.25">
      <c r="A924" t="str">
        <f t="shared" si="15"/>
        <v>CELLE 52</v>
      </c>
      <c r="B924" t="s">
        <v>460</v>
      </c>
      <c r="C924" t="s">
        <v>531</v>
      </c>
      <c r="D924">
        <v>722</v>
      </c>
      <c r="E924">
        <v>52</v>
      </c>
      <c r="F924" s="2">
        <v>7</v>
      </c>
      <c r="G924">
        <v>12</v>
      </c>
      <c r="H924">
        <v>44.345555555555556</v>
      </c>
      <c r="I924">
        <v>8.5411111111111104</v>
      </c>
      <c r="K924" s="1">
        <v>43983</v>
      </c>
      <c r="M924" t="s">
        <v>15</v>
      </c>
    </row>
    <row r="925" spans="1:13" x14ac:dyDescent="0.25">
      <c r="A925" t="str">
        <f t="shared" si="15"/>
        <v>CELLE 56</v>
      </c>
      <c r="B925" t="s">
        <v>460</v>
      </c>
      <c r="C925" t="s">
        <v>531</v>
      </c>
      <c r="D925">
        <v>754</v>
      </c>
      <c r="E925">
        <v>56</v>
      </c>
      <c r="F925" s="2">
        <v>7</v>
      </c>
      <c r="G925">
        <v>12</v>
      </c>
      <c r="H925">
        <v>44.345555555555556</v>
      </c>
      <c r="I925">
        <v>8.5411111111111104</v>
      </c>
      <c r="K925" s="1">
        <v>44742</v>
      </c>
      <c r="M925" t="s">
        <v>15</v>
      </c>
    </row>
    <row r="926" spans="1:13" x14ac:dyDescent="0.25">
      <c r="A926" t="str">
        <f t="shared" si="15"/>
        <v>CENERENTE 49</v>
      </c>
      <c r="B926" t="s">
        <v>460</v>
      </c>
      <c r="C926" t="s">
        <v>1125</v>
      </c>
      <c r="D926">
        <v>698</v>
      </c>
      <c r="E926">
        <v>49</v>
      </c>
      <c r="F926" s="2">
        <v>5</v>
      </c>
      <c r="G926">
        <v>12</v>
      </c>
      <c r="H926">
        <v>43.169722222222219</v>
      </c>
      <c r="I926">
        <v>12.301666666666668</v>
      </c>
      <c r="K926" s="1">
        <v>44742</v>
      </c>
    </row>
    <row r="927" spans="1:13" x14ac:dyDescent="0.25">
      <c r="A927" t="str">
        <f t="shared" si="15"/>
        <v>CENERENTE 52</v>
      </c>
      <c r="B927" t="s">
        <v>460</v>
      </c>
      <c r="C927" t="s">
        <v>1125</v>
      </c>
      <c r="D927">
        <v>722</v>
      </c>
      <c r="E927">
        <v>52</v>
      </c>
      <c r="F927" s="2">
        <v>5</v>
      </c>
      <c r="G927">
        <v>12</v>
      </c>
      <c r="H927">
        <v>43.169722222222219</v>
      </c>
      <c r="I927">
        <v>12.301666666666668</v>
      </c>
      <c r="K927" s="1">
        <v>43983</v>
      </c>
    </row>
    <row r="928" spans="1:13" x14ac:dyDescent="0.25">
      <c r="A928" t="str">
        <f t="shared" si="15"/>
        <v>CENERENTE 56</v>
      </c>
      <c r="B928" t="s">
        <v>460</v>
      </c>
      <c r="C928" t="s">
        <v>1125</v>
      </c>
      <c r="D928">
        <v>754</v>
      </c>
      <c r="E928">
        <v>56</v>
      </c>
      <c r="F928" s="2">
        <v>6</v>
      </c>
      <c r="G928">
        <v>12</v>
      </c>
      <c r="H928">
        <v>43.169722222222219</v>
      </c>
      <c r="I928">
        <v>12.301666666666668</v>
      </c>
      <c r="K928" s="1">
        <v>44742</v>
      </c>
    </row>
    <row r="929" spans="1:13" x14ac:dyDescent="0.25">
      <c r="A929" t="str">
        <f t="shared" si="15"/>
        <v>CENERENTE 59</v>
      </c>
      <c r="B929" t="s">
        <v>460</v>
      </c>
      <c r="C929" t="s">
        <v>1125</v>
      </c>
      <c r="D929">
        <v>778</v>
      </c>
      <c r="E929">
        <v>59</v>
      </c>
      <c r="F929" s="2">
        <v>6</v>
      </c>
      <c r="G929">
        <v>12</v>
      </c>
      <c r="H929">
        <v>43.169722222222219</v>
      </c>
      <c r="I929">
        <v>12.301666666666668</v>
      </c>
      <c r="K929" s="1">
        <v>44742</v>
      </c>
    </row>
    <row r="930" spans="1:13" x14ac:dyDescent="0.25">
      <c r="A930" t="str">
        <f t="shared" si="15"/>
        <v>CENGIO 53</v>
      </c>
      <c r="B930" t="s">
        <v>460</v>
      </c>
      <c r="C930" t="s">
        <v>532</v>
      </c>
      <c r="D930">
        <v>730</v>
      </c>
      <c r="E930">
        <v>53</v>
      </c>
      <c r="F930" s="2">
        <v>15</v>
      </c>
      <c r="G930">
        <v>21</v>
      </c>
      <c r="H930">
        <v>44.383333333333333</v>
      </c>
      <c r="I930">
        <v>8.323888888888888</v>
      </c>
      <c r="K930" s="1">
        <v>43983</v>
      </c>
      <c r="M930" t="s">
        <v>15</v>
      </c>
    </row>
    <row r="931" spans="1:13" x14ac:dyDescent="0.25">
      <c r="A931" t="str">
        <f t="shared" si="15"/>
        <v>CENOVA 49</v>
      </c>
      <c r="B931" t="s">
        <v>460</v>
      </c>
      <c r="C931" t="s">
        <v>533</v>
      </c>
      <c r="D931">
        <v>698</v>
      </c>
      <c r="E931">
        <v>49</v>
      </c>
      <c r="F931" s="2">
        <v>10</v>
      </c>
      <c r="G931">
        <v>13</v>
      </c>
      <c r="H931">
        <v>44.032499999999999</v>
      </c>
      <c r="I931">
        <v>7.9061111111111115</v>
      </c>
      <c r="K931" s="1">
        <v>44742</v>
      </c>
      <c r="M931" t="s">
        <v>15</v>
      </c>
    </row>
    <row r="932" spans="1:13" x14ac:dyDescent="0.25">
      <c r="A932" t="str">
        <f t="shared" si="15"/>
        <v>CERCEMAGGIORE 49</v>
      </c>
      <c r="B932" t="s">
        <v>460</v>
      </c>
      <c r="C932" t="s">
        <v>1126</v>
      </c>
      <c r="D932">
        <v>698</v>
      </c>
      <c r="E932">
        <v>49</v>
      </c>
      <c r="F932" s="2">
        <v>27</v>
      </c>
      <c r="G932">
        <v>27</v>
      </c>
      <c r="H932">
        <v>41.463333333333338</v>
      </c>
      <c r="I932">
        <v>14.721666666666668</v>
      </c>
      <c r="K932" s="1">
        <v>44742</v>
      </c>
    </row>
    <row r="933" spans="1:13" x14ac:dyDescent="0.25">
      <c r="A933" t="str">
        <f t="shared" si="15"/>
        <v>CERCEMAGGIORE 50</v>
      </c>
      <c r="B933" t="s">
        <v>460</v>
      </c>
      <c r="C933" t="s">
        <v>1126</v>
      </c>
      <c r="D933">
        <v>706</v>
      </c>
      <c r="E933">
        <v>50</v>
      </c>
      <c r="F933" s="2">
        <v>26</v>
      </c>
      <c r="G933">
        <v>27</v>
      </c>
      <c r="H933">
        <v>41.463333333333338</v>
      </c>
      <c r="I933">
        <v>14.721666666666668</v>
      </c>
      <c r="K933" s="1">
        <v>43983</v>
      </c>
    </row>
    <row r="934" spans="1:13" x14ac:dyDescent="0.25">
      <c r="A934" t="str">
        <f t="shared" si="15"/>
        <v>CERCEMAGGIORE 52</v>
      </c>
      <c r="B934" t="s">
        <v>460</v>
      </c>
      <c r="C934" t="s">
        <v>1126</v>
      </c>
      <c r="D934">
        <v>722</v>
      </c>
      <c r="E934">
        <v>52</v>
      </c>
      <c r="F934" s="2">
        <v>26</v>
      </c>
      <c r="G934">
        <v>27</v>
      </c>
      <c r="H934">
        <v>41.463333333333338</v>
      </c>
      <c r="I934">
        <v>14.721666666666668</v>
      </c>
      <c r="K934" s="1">
        <v>43983</v>
      </c>
    </row>
    <row r="935" spans="1:13" x14ac:dyDescent="0.25">
      <c r="A935" t="str">
        <f t="shared" si="15"/>
        <v>CERCEMAGGIORE 56</v>
      </c>
      <c r="B935" t="s">
        <v>460</v>
      </c>
      <c r="C935" t="s">
        <v>1126</v>
      </c>
      <c r="D935">
        <v>754</v>
      </c>
      <c r="E935">
        <v>56</v>
      </c>
      <c r="F935" s="2">
        <v>26</v>
      </c>
      <c r="G935">
        <v>27</v>
      </c>
      <c r="H935">
        <v>41.463333333333338</v>
      </c>
      <c r="I935">
        <v>14.721666666666668</v>
      </c>
      <c r="K935" s="1">
        <v>44742</v>
      </c>
    </row>
    <row r="936" spans="1:13" x14ac:dyDescent="0.25">
      <c r="A936" t="str">
        <f t="shared" si="15"/>
        <v>CERCEMAGGIORE 59</v>
      </c>
      <c r="B936" t="s">
        <v>460</v>
      </c>
      <c r="C936" t="s">
        <v>1126</v>
      </c>
      <c r="D936">
        <v>778</v>
      </c>
      <c r="E936">
        <v>59</v>
      </c>
      <c r="F936" s="2">
        <v>24</v>
      </c>
      <c r="G936">
        <v>27</v>
      </c>
      <c r="H936">
        <v>41.464722222222228</v>
      </c>
      <c r="I936">
        <v>14.722222222222223</v>
      </c>
      <c r="K936" s="1">
        <v>44742</v>
      </c>
    </row>
    <row r="937" spans="1:13" x14ac:dyDescent="0.25">
      <c r="A937" t="str">
        <f t="shared" si="15"/>
        <v>CERCEMAGGIORE 60</v>
      </c>
      <c r="B937" t="s">
        <v>460</v>
      </c>
      <c r="C937" t="s">
        <v>1126</v>
      </c>
      <c r="D937">
        <v>786</v>
      </c>
      <c r="E937">
        <v>60</v>
      </c>
      <c r="F937" s="2">
        <v>24</v>
      </c>
      <c r="G937">
        <v>27</v>
      </c>
      <c r="H937">
        <v>41.463055555555556</v>
      </c>
      <c r="I937">
        <v>14.721388888888889</v>
      </c>
      <c r="K937" s="1">
        <v>44742</v>
      </c>
    </row>
    <row r="938" spans="1:13" x14ac:dyDescent="0.25">
      <c r="A938" t="str">
        <f t="shared" si="15"/>
        <v>CERESOLE REALE 56</v>
      </c>
      <c r="B938" t="s">
        <v>460</v>
      </c>
      <c r="C938" t="s">
        <v>1435</v>
      </c>
      <c r="D938">
        <v>754</v>
      </c>
      <c r="E938">
        <v>56</v>
      </c>
      <c r="F938" s="2">
        <v>8</v>
      </c>
      <c r="G938">
        <v>17</v>
      </c>
      <c r="H938">
        <v>45.42722222222222</v>
      </c>
      <c r="I938">
        <v>7.246666666666667</v>
      </c>
      <c r="K938" s="1">
        <v>44742</v>
      </c>
    </row>
    <row r="939" spans="1:13" x14ac:dyDescent="0.25">
      <c r="A939" t="str">
        <f t="shared" si="15"/>
        <v>CERRETO 49</v>
      </c>
      <c r="B939" t="s">
        <v>460</v>
      </c>
      <c r="C939" t="s">
        <v>1127</v>
      </c>
      <c r="D939">
        <v>698</v>
      </c>
      <c r="E939">
        <v>49</v>
      </c>
      <c r="F939" s="2">
        <v>12</v>
      </c>
      <c r="G939">
        <v>17</v>
      </c>
      <c r="H939">
        <v>42.82277777777778</v>
      </c>
      <c r="I939">
        <v>12.921944444444444</v>
      </c>
      <c r="K939" s="1">
        <v>44742</v>
      </c>
    </row>
    <row r="940" spans="1:13" x14ac:dyDescent="0.25">
      <c r="A940" t="str">
        <f t="shared" si="15"/>
        <v>CERRETO 52</v>
      </c>
      <c r="B940" t="s">
        <v>460</v>
      </c>
      <c r="C940" t="s">
        <v>1127</v>
      </c>
      <c r="D940">
        <v>722</v>
      </c>
      <c r="E940">
        <v>52</v>
      </c>
      <c r="F940" s="2">
        <v>12</v>
      </c>
      <c r="G940">
        <v>17</v>
      </c>
      <c r="H940">
        <v>42.82277777777778</v>
      </c>
      <c r="I940">
        <v>12.921944444444444</v>
      </c>
      <c r="K940" s="1">
        <v>43983</v>
      </c>
    </row>
    <row r="941" spans="1:13" x14ac:dyDescent="0.25">
      <c r="A941" t="str">
        <f t="shared" si="15"/>
        <v>CERRETO DI SPOLETO 55</v>
      </c>
      <c r="B941" t="s">
        <v>460</v>
      </c>
      <c r="C941" t="s">
        <v>1334</v>
      </c>
      <c r="D941">
        <v>746</v>
      </c>
      <c r="E941">
        <v>55</v>
      </c>
      <c r="F941" s="2">
        <v>9</v>
      </c>
      <c r="G941">
        <v>16</v>
      </c>
      <c r="H941">
        <v>42.82277777777778</v>
      </c>
      <c r="I941">
        <v>12.921944444444444</v>
      </c>
      <c r="K941" s="1">
        <v>44742</v>
      </c>
    </row>
    <row r="942" spans="1:13" x14ac:dyDescent="0.25">
      <c r="A942" t="str">
        <f t="shared" si="15"/>
        <v>CERRO DEL RUCCOLO 49</v>
      </c>
      <c r="B942" t="s">
        <v>460</v>
      </c>
      <c r="C942" t="s">
        <v>1128</v>
      </c>
      <c r="D942">
        <v>698</v>
      </c>
      <c r="E942">
        <v>49</v>
      </c>
      <c r="F942" s="2">
        <v>21</v>
      </c>
      <c r="G942">
        <v>0</v>
      </c>
      <c r="H942">
        <v>41.723333333333336</v>
      </c>
      <c r="I942">
        <v>14.89111111111111</v>
      </c>
      <c r="K942" s="1">
        <v>44742</v>
      </c>
    </row>
    <row r="943" spans="1:13" x14ac:dyDescent="0.25">
      <c r="A943" t="str">
        <f t="shared" si="15"/>
        <v>CERRO DEL RUCCOLO 52</v>
      </c>
      <c r="B943" t="s">
        <v>460</v>
      </c>
      <c r="C943" t="s">
        <v>1128</v>
      </c>
      <c r="D943">
        <v>722</v>
      </c>
      <c r="E943">
        <v>52</v>
      </c>
      <c r="F943" s="2">
        <v>21</v>
      </c>
      <c r="G943">
        <v>0</v>
      </c>
      <c r="H943">
        <v>41.723333333333336</v>
      </c>
      <c r="I943">
        <v>14.89111111111111</v>
      </c>
      <c r="K943" s="1">
        <v>43983</v>
      </c>
    </row>
    <row r="944" spans="1:13" x14ac:dyDescent="0.25">
      <c r="A944" t="str">
        <f t="shared" si="15"/>
        <v>CERRO DEL RUCCOLO 55</v>
      </c>
      <c r="B944" t="s">
        <v>460</v>
      </c>
      <c r="C944" t="s">
        <v>1128</v>
      </c>
      <c r="D944">
        <v>746</v>
      </c>
      <c r="E944">
        <v>55</v>
      </c>
      <c r="F944" s="2">
        <v>22</v>
      </c>
      <c r="G944">
        <v>0</v>
      </c>
      <c r="H944">
        <v>41.723611111111111</v>
      </c>
      <c r="I944">
        <v>14.89111111111111</v>
      </c>
      <c r="K944" s="1">
        <v>44742</v>
      </c>
    </row>
    <row r="945" spans="1:13" x14ac:dyDescent="0.25">
      <c r="A945" t="str">
        <f t="shared" si="15"/>
        <v>CERRO DEL RUCCOLO 56</v>
      </c>
      <c r="B945" t="s">
        <v>460</v>
      </c>
      <c r="C945" t="s">
        <v>1128</v>
      </c>
      <c r="D945">
        <v>754</v>
      </c>
      <c r="E945">
        <v>56</v>
      </c>
      <c r="F945" s="2">
        <v>21</v>
      </c>
      <c r="G945">
        <v>0</v>
      </c>
      <c r="H945">
        <v>41.723333333333336</v>
      </c>
      <c r="I945">
        <v>14.89111111111111</v>
      </c>
      <c r="K945" s="1">
        <v>44742</v>
      </c>
    </row>
    <row r="946" spans="1:13" x14ac:dyDescent="0.25">
      <c r="A946" t="str">
        <f t="shared" si="15"/>
        <v>CERRO DEL RUCCOLO 59</v>
      </c>
      <c r="B946" t="s">
        <v>460</v>
      </c>
      <c r="C946" t="s">
        <v>1128</v>
      </c>
      <c r="D946">
        <v>778</v>
      </c>
      <c r="E946">
        <v>59</v>
      </c>
      <c r="F946" s="2">
        <v>17</v>
      </c>
      <c r="G946">
        <v>0</v>
      </c>
      <c r="H946">
        <v>41.724444444444444</v>
      </c>
      <c r="I946">
        <v>14.89111111111111</v>
      </c>
      <c r="K946" s="1">
        <v>44742</v>
      </c>
    </row>
    <row r="947" spans="1:13" x14ac:dyDescent="0.25">
      <c r="A947" t="str">
        <f t="shared" si="15"/>
        <v>CERRO DEL RUCOLO 57</v>
      </c>
      <c r="B947" t="s">
        <v>460</v>
      </c>
      <c r="C947" t="s">
        <v>1439</v>
      </c>
      <c r="D947">
        <v>762</v>
      </c>
      <c r="E947">
        <v>57</v>
      </c>
      <c r="F947" s="2">
        <v>30</v>
      </c>
      <c r="G947">
        <v>25</v>
      </c>
      <c r="H947">
        <v>41.723055555555554</v>
      </c>
      <c r="I947">
        <v>14.89111111111111</v>
      </c>
      <c r="K947" s="1">
        <v>44742</v>
      </c>
    </row>
    <row r="948" spans="1:13" x14ac:dyDescent="0.25">
      <c r="A948" t="str">
        <f t="shared" si="15"/>
        <v>CERVARA DI ROMA 51</v>
      </c>
      <c r="B948" t="s">
        <v>460</v>
      </c>
      <c r="C948" t="s">
        <v>534</v>
      </c>
      <c r="D948">
        <v>714</v>
      </c>
      <c r="E948">
        <v>51</v>
      </c>
      <c r="F948" s="2">
        <v>16</v>
      </c>
      <c r="G948">
        <v>5</v>
      </c>
      <c r="H948">
        <v>41.9925</v>
      </c>
      <c r="I948">
        <v>13.067777777777778</v>
      </c>
      <c r="K948" s="1">
        <v>43983</v>
      </c>
      <c r="M948" t="s">
        <v>15</v>
      </c>
    </row>
    <row r="949" spans="1:13" x14ac:dyDescent="0.25">
      <c r="A949" t="str">
        <f t="shared" si="15"/>
        <v>CESANA TORINESE 49</v>
      </c>
      <c r="B949" t="s">
        <v>460</v>
      </c>
      <c r="C949" t="s">
        <v>1129</v>
      </c>
      <c r="D949">
        <v>698</v>
      </c>
      <c r="E949">
        <v>49</v>
      </c>
      <c r="F949" s="2">
        <v>18</v>
      </c>
      <c r="G949">
        <v>16</v>
      </c>
      <c r="H949">
        <v>44.933611111111105</v>
      </c>
      <c r="I949">
        <v>6.7872222222222218</v>
      </c>
      <c r="K949" s="1">
        <v>44742</v>
      </c>
    </row>
    <row r="950" spans="1:13" x14ac:dyDescent="0.25">
      <c r="A950" t="str">
        <f t="shared" si="15"/>
        <v>CESANA TORINESE 52</v>
      </c>
      <c r="B950" t="s">
        <v>460</v>
      </c>
      <c r="C950" t="s">
        <v>1129</v>
      </c>
      <c r="D950">
        <v>722</v>
      </c>
      <c r="E950">
        <v>52</v>
      </c>
      <c r="F950" s="2">
        <v>18</v>
      </c>
      <c r="G950">
        <v>16</v>
      </c>
      <c r="H950">
        <v>44.933611111111105</v>
      </c>
      <c r="I950">
        <v>6.7872222222222218</v>
      </c>
      <c r="K950" s="1">
        <v>43983</v>
      </c>
    </row>
    <row r="951" spans="1:13" x14ac:dyDescent="0.25">
      <c r="A951" t="str">
        <f t="shared" si="15"/>
        <v>CESERANO 49</v>
      </c>
      <c r="B951" t="s">
        <v>460</v>
      </c>
      <c r="C951" t="s">
        <v>535</v>
      </c>
      <c r="D951">
        <v>698</v>
      </c>
      <c r="E951">
        <v>49</v>
      </c>
      <c r="F951" s="2">
        <v>6</v>
      </c>
      <c r="G951">
        <v>9</v>
      </c>
      <c r="H951">
        <v>44.191944444444438</v>
      </c>
      <c r="I951">
        <v>10.047499999999999</v>
      </c>
      <c r="K951" s="1">
        <v>44742</v>
      </c>
      <c r="M951" t="s">
        <v>15</v>
      </c>
    </row>
    <row r="952" spans="1:13" x14ac:dyDescent="0.25">
      <c r="A952" t="str">
        <f t="shared" si="15"/>
        <v>CESINA 53</v>
      </c>
      <c r="B952" t="s">
        <v>460</v>
      </c>
      <c r="C952" t="s">
        <v>1300</v>
      </c>
      <c r="D952">
        <v>730</v>
      </c>
      <c r="E952">
        <v>53</v>
      </c>
      <c r="F952" s="2">
        <v>22</v>
      </c>
      <c r="G952">
        <v>10</v>
      </c>
      <c r="H952">
        <v>40.551944444444445</v>
      </c>
      <c r="I952">
        <v>14.252222222222223</v>
      </c>
      <c r="K952" s="1">
        <v>43983</v>
      </c>
    </row>
    <row r="953" spans="1:13" x14ac:dyDescent="0.25">
      <c r="A953" t="str">
        <f t="shared" si="15"/>
        <v>CHAILLOD 55</v>
      </c>
      <c r="B953" t="s">
        <v>460</v>
      </c>
      <c r="C953" t="s">
        <v>1335</v>
      </c>
      <c r="D953">
        <v>746</v>
      </c>
      <c r="E953">
        <v>55</v>
      </c>
      <c r="F953" s="2">
        <v>7</v>
      </c>
      <c r="G953">
        <v>14</v>
      </c>
      <c r="H953">
        <v>45.714444444444446</v>
      </c>
      <c r="I953">
        <v>7.1752777777777776</v>
      </c>
      <c r="K953" s="1">
        <v>44742</v>
      </c>
    </row>
    <row r="954" spans="1:13" x14ac:dyDescent="0.25">
      <c r="A954" t="str">
        <f t="shared" si="15"/>
        <v>CHANTON 49</v>
      </c>
      <c r="B954" t="s">
        <v>460</v>
      </c>
      <c r="C954" t="s">
        <v>1130</v>
      </c>
      <c r="D954">
        <v>698</v>
      </c>
      <c r="E954">
        <v>49</v>
      </c>
      <c r="F954" s="2">
        <v>14</v>
      </c>
      <c r="G954">
        <v>12</v>
      </c>
      <c r="H954">
        <v>45.717222222222226</v>
      </c>
      <c r="I954">
        <v>7.8883333333333328</v>
      </c>
      <c r="K954" s="1">
        <v>44742</v>
      </c>
    </row>
    <row r="955" spans="1:13" x14ac:dyDescent="0.25">
      <c r="A955" t="str">
        <f t="shared" si="15"/>
        <v>CHATEIGNE 49</v>
      </c>
      <c r="B955" t="s">
        <v>460</v>
      </c>
      <c r="C955" t="s">
        <v>1131</v>
      </c>
      <c r="D955">
        <v>698</v>
      </c>
      <c r="E955">
        <v>49</v>
      </c>
      <c r="F955" s="2">
        <v>14</v>
      </c>
      <c r="G955">
        <v>10</v>
      </c>
      <c r="H955">
        <v>45.614166666666669</v>
      </c>
      <c r="I955">
        <v>7.679444444444445</v>
      </c>
      <c r="K955" s="1">
        <v>44742</v>
      </c>
    </row>
    <row r="956" spans="1:13" x14ac:dyDescent="0.25">
      <c r="A956" t="str">
        <f t="shared" si="15"/>
        <v>CHENEY 49</v>
      </c>
      <c r="B956" t="s">
        <v>460</v>
      </c>
      <c r="C956" t="s">
        <v>1132</v>
      </c>
      <c r="D956">
        <v>698</v>
      </c>
      <c r="E956">
        <v>49</v>
      </c>
      <c r="F956" s="2">
        <v>8</v>
      </c>
      <c r="G956">
        <v>10</v>
      </c>
      <c r="H956">
        <v>45.865555555555559</v>
      </c>
      <c r="I956">
        <v>7.6344444444444441</v>
      </c>
      <c r="K956" s="1">
        <v>44742</v>
      </c>
    </row>
    <row r="957" spans="1:13" x14ac:dyDescent="0.25">
      <c r="A957" t="str">
        <f t="shared" si="15"/>
        <v>CHEVRERES 55</v>
      </c>
      <c r="B957" t="s">
        <v>460</v>
      </c>
      <c r="C957" t="s">
        <v>1336</v>
      </c>
      <c r="D957">
        <v>746</v>
      </c>
      <c r="E957">
        <v>55</v>
      </c>
      <c r="F957" s="2">
        <v>11</v>
      </c>
      <c r="G957">
        <v>8</v>
      </c>
      <c r="H957">
        <v>45.686388888888885</v>
      </c>
      <c r="I957">
        <v>7.642777777777777</v>
      </c>
      <c r="K957" s="1">
        <v>44742</v>
      </c>
    </row>
    <row r="958" spans="1:13" x14ac:dyDescent="0.25">
      <c r="A958" t="str">
        <f t="shared" si="15"/>
        <v>CHIALAMBERTO 49</v>
      </c>
      <c r="B958" t="s">
        <v>460</v>
      </c>
      <c r="C958" t="s">
        <v>1133</v>
      </c>
      <c r="D958">
        <v>698</v>
      </c>
      <c r="E958">
        <v>49</v>
      </c>
      <c r="F958" s="2">
        <v>7</v>
      </c>
      <c r="G958">
        <v>18</v>
      </c>
      <c r="H958">
        <v>45.368333333333332</v>
      </c>
      <c r="I958">
        <v>7.3525</v>
      </c>
      <c r="K958" s="1">
        <v>44742</v>
      </c>
    </row>
    <row r="959" spans="1:13" x14ac:dyDescent="0.25">
      <c r="A959" t="str">
        <f t="shared" si="15"/>
        <v>CHIAPPE 49</v>
      </c>
      <c r="B959" t="s">
        <v>460</v>
      </c>
      <c r="C959" t="s">
        <v>536</v>
      </c>
      <c r="D959">
        <v>698</v>
      </c>
      <c r="E959">
        <v>49</v>
      </c>
      <c r="F959" s="2">
        <v>10</v>
      </c>
      <c r="G959">
        <v>14</v>
      </c>
      <c r="H959">
        <v>44.368055555555557</v>
      </c>
      <c r="I959">
        <v>9.5883333333333347</v>
      </c>
      <c r="K959" s="1">
        <v>44742</v>
      </c>
      <c r="M959" t="s">
        <v>15</v>
      </c>
    </row>
    <row r="960" spans="1:13" x14ac:dyDescent="0.25">
      <c r="A960" t="str">
        <f t="shared" si="15"/>
        <v>CHIESA 49</v>
      </c>
      <c r="B960" t="s">
        <v>460</v>
      </c>
      <c r="C960" t="s">
        <v>537</v>
      </c>
      <c r="D960">
        <v>698</v>
      </c>
      <c r="E960">
        <v>49</v>
      </c>
      <c r="F960" s="2">
        <v>9</v>
      </c>
      <c r="G960">
        <v>12</v>
      </c>
      <c r="H960">
        <v>44.384999999999998</v>
      </c>
      <c r="I960">
        <v>8.1988888888888898</v>
      </c>
      <c r="K960" s="1">
        <v>44742</v>
      </c>
      <c r="M960" t="s">
        <v>15</v>
      </c>
    </row>
    <row r="961" spans="1:13" x14ac:dyDescent="0.25">
      <c r="A961" t="str">
        <f t="shared" si="15"/>
        <v>CHIESA 52</v>
      </c>
      <c r="B961" t="s">
        <v>460</v>
      </c>
      <c r="C961" t="s">
        <v>537</v>
      </c>
      <c r="D961">
        <v>722</v>
      </c>
      <c r="E961">
        <v>52</v>
      </c>
      <c r="F961" s="2">
        <v>9</v>
      </c>
      <c r="G961">
        <v>12</v>
      </c>
      <c r="H961">
        <v>44.384999999999998</v>
      </c>
      <c r="I961">
        <v>8.1988888888888898</v>
      </c>
      <c r="K961" s="1">
        <v>43983</v>
      </c>
      <c r="M961" t="s">
        <v>15</v>
      </c>
    </row>
    <row r="962" spans="1:13" x14ac:dyDescent="0.25">
      <c r="A962" t="str">
        <f t="shared" si="15"/>
        <v>CHIESA 56</v>
      </c>
      <c r="B962" t="s">
        <v>460</v>
      </c>
      <c r="C962" t="s">
        <v>537</v>
      </c>
      <c r="D962">
        <v>754</v>
      </c>
      <c r="E962">
        <v>56</v>
      </c>
      <c r="F962" s="2">
        <v>9</v>
      </c>
      <c r="G962">
        <v>12</v>
      </c>
      <c r="H962">
        <v>44.384999999999998</v>
      </c>
      <c r="I962">
        <v>8.1988888888888898</v>
      </c>
      <c r="K962" s="1">
        <v>44742</v>
      </c>
      <c r="M962" t="s">
        <v>15</v>
      </c>
    </row>
    <row r="963" spans="1:13" x14ac:dyDescent="0.25">
      <c r="A963" t="str">
        <f t="shared" si="15"/>
        <v>CHISONETTO 55</v>
      </c>
      <c r="B963" t="s">
        <v>460</v>
      </c>
      <c r="C963" t="s">
        <v>1337</v>
      </c>
      <c r="D963">
        <v>746</v>
      </c>
      <c r="E963">
        <v>55</v>
      </c>
      <c r="F963" s="2">
        <v>7</v>
      </c>
      <c r="G963">
        <v>12</v>
      </c>
      <c r="H963">
        <v>44.952777777777783</v>
      </c>
      <c r="I963">
        <v>6.8855555555555554</v>
      </c>
      <c r="K963" s="1">
        <v>44742</v>
      </c>
    </row>
    <row r="964" spans="1:13" x14ac:dyDescent="0.25">
      <c r="A964" t="str">
        <f t="shared" ref="A964:A1027" si="16">C964&amp;" "&amp;E964</f>
        <v>CHISONETTO 59</v>
      </c>
      <c r="B964" t="s">
        <v>460</v>
      </c>
      <c r="C964" t="s">
        <v>1337</v>
      </c>
      <c r="D964">
        <v>778</v>
      </c>
      <c r="E964">
        <v>59</v>
      </c>
      <c r="F964" s="2">
        <v>10</v>
      </c>
      <c r="G964">
        <v>12</v>
      </c>
      <c r="H964">
        <v>44.976111111111116</v>
      </c>
      <c r="I964">
        <v>6.8599999999999994</v>
      </c>
      <c r="K964" s="1">
        <v>44742</v>
      </c>
    </row>
    <row r="965" spans="1:13" x14ac:dyDescent="0.25">
      <c r="A965" t="str">
        <f t="shared" si="16"/>
        <v>CHIUSANICO VIA COLOM 49</v>
      </c>
      <c r="B965" t="s">
        <v>460</v>
      </c>
      <c r="C965" t="s">
        <v>538</v>
      </c>
      <c r="D965">
        <v>698</v>
      </c>
      <c r="E965">
        <v>49</v>
      </c>
      <c r="F965" s="2">
        <v>9</v>
      </c>
      <c r="G965">
        <v>0</v>
      </c>
      <c r="H965">
        <v>43.973333333333336</v>
      </c>
      <c r="I965">
        <v>7.9944444444444445</v>
      </c>
      <c r="K965" s="1">
        <v>44742</v>
      </c>
      <c r="M965" t="s">
        <v>15</v>
      </c>
    </row>
    <row r="966" spans="1:13" x14ac:dyDescent="0.25">
      <c r="A966" t="str">
        <f t="shared" si="16"/>
        <v>CIASSUN 49</v>
      </c>
      <c r="B966" t="s">
        <v>460</v>
      </c>
      <c r="C966" t="s">
        <v>539</v>
      </c>
      <c r="D966">
        <v>698</v>
      </c>
      <c r="E966">
        <v>49</v>
      </c>
      <c r="F966" s="2">
        <v>15</v>
      </c>
      <c r="G966">
        <v>12</v>
      </c>
      <c r="H966">
        <v>44.501111111111108</v>
      </c>
      <c r="I966">
        <v>8.7102777777777778</v>
      </c>
      <c r="K966" s="1">
        <v>44742</v>
      </c>
      <c r="M966" t="s">
        <v>15</v>
      </c>
    </row>
    <row r="967" spans="1:13" x14ac:dyDescent="0.25">
      <c r="A967" t="str">
        <f t="shared" si="16"/>
        <v>CIASSUN 50</v>
      </c>
      <c r="B967" t="s">
        <v>460</v>
      </c>
      <c r="C967" t="s">
        <v>539</v>
      </c>
      <c r="D967">
        <v>706</v>
      </c>
      <c r="E967">
        <v>50</v>
      </c>
      <c r="F967" s="2">
        <v>15</v>
      </c>
      <c r="G967">
        <v>12</v>
      </c>
      <c r="H967">
        <v>44.501111111111108</v>
      </c>
      <c r="I967">
        <v>8.7102777777777778</v>
      </c>
      <c r="K967" s="1">
        <v>43983</v>
      </c>
      <c r="M967" t="s">
        <v>15</v>
      </c>
    </row>
    <row r="968" spans="1:13" x14ac:dyDescent="0.25">
      <c r="A968" t="str">
        <f t="shared" si="16"/>
        <v>CIASSUN 52</v>
      </c>
      <c r="B968" t="s">
        <v>460</v>
      </c>
      <c r="C968" t="s">
        <v>539</v>
      </c>
      <c r="D968">
        <v>722</v>
      </c>
      <c r="E968">
        <v>52</v>
      </c>
      <c r="F968" s="2">
        <v>15</v>
      </c>
      <c r="G968">
        <v>12</v>
      </c>
      <c r="H968">
        <v>44.501111111111108</v>
      </c>
      <c r="I968">
        <v>8.7102777777777778</v>
      </c>
      <c r="K968" s="1">
        <v>43983</v>
      </c>
      <c r="M968" t="s">
        <v>15</v>
      </c>
    </row>
    <row r="969" spans="1:13" x14ac:dyDescent="0.25">
      <c r="A969" t="str">
        <f t="shared" si="16"/>
        <v>CIASSUN 56</v>
      </c>
      <c r="B969" t="s">
        <v>460</v>
      </c>
      <c r="C969" t="s">
        <v>539</v>
      </c>
      <c r="D969">
        <v>754</v>
      </c>
      <c r="E969">
        <v>56</v>
      </c>
      <c r="F969" s="2">
        <v>15</v>
      </c>
      <c r="G969">
        <v>12</v>
      </c>
      <c r="H969">
        <v>44.501111111111108</v>
      </c>
      <c r="I969">
        <v>8.7102777777777778</v>
      </c>
      <c r="K969" s="1">
        <v>44742</v>
      </c>
      <c r="M969" t="s">
        <v>15</v>
      </c>
    </row>
    <row r="970" spans="1:13" x14ac:dyDescent="0.25">
      <c r="A970" t="str">
        <f t="shared" si="16"/>
        <v>CIASSUN 59</v>
      </c>
      <c r="B970" t="s">
        <v>460</v>
      </c>
      <c r="C970" t="s">
        <v>539</v>
      </c>
      <c r="D970">
        <v>778</v>
      </c>
      <c r="E970">
        <v>59</v>
      </c>
      <c r="F970" s="2">
        <v>15</v>
      </c>
      <c r="G970">
        <v>10</v>
      </c>
      <c r="H970">
        <v>44.501111111111108</v>
      </c>
      <c r="I970">
        <v>8.7102777777777778</v>
      </c>
      <c r="K970" s="1">
        <v>44742</v>
      </c>
    </row>
    <row r="971" spans="1:13" x14ac:dyDescent="0.25">
      <c r="A971" t="str">
        <f t="shared" si="16"/>
        <v>CIAXE LOCALITA' TORR 49</v>
      </c>
      <c r="B971" t="s">
        <v>460</v>
      </c>
      <c r="C971" t="s">
        <v>540</v>
      </c>
      <c r="D971">
        <v>698</v>
      </c>
      <c r="E971">
        <v>49</v>
      </c>
      <c r="F971" s="2">
        <v>9</v>
      </c>
      <c r="G971">
        <v>0</v>
      </c>
      <c r="H971">
        <v>43.816111111111105</v>
      </c>
      <c r="I971">
        <v>7.5963888888888889</v>
      </c>
      <c r="K971" s="1">
        <v>44742</v>
      </c>
      <c r="M971" t="s">
        <v>15</v>
      </c>
    </row>
    <row r="972" spans="1:13" x14ac:dyDescent="0.25">
      <c r="A972" t="str">
        <f t="shared" si="16"/>
        <v>CIAZZE SECCHE 49</v>
      </c>
      <c r="B972" t="s">
        <v>460</v>
      </c>
      <c r="C972" t="s">
        <v>541</v>
      </c>
      <c r="D972">
        <v>698</v>
      </c>
      <c r="E972">
        <v>49</v>
      </c>
      <c r="F972" s="2">
        <v>11</v>
      </c>
      <c r="G972">
        <v>11</v>
      </c>
      <c r="H972">
        <v>44.153333333333329</v>
      </c>
      <c r="I972">
        <v>8.2483333333333331</v>
      </c>
      <c r="K972" s="1">
        <v>44742</v>
      </c>
      <c r="M972" t="s">
        <v>15</v>
      </c>
    </row>
    <row r="973" spans="1:13" x14ac:dyDescent="0.25">
      <c r="A973" t="str">
        <f t="shared" si="16"/>
        <v>CIAZZE SECCHE 52</v>
      </c>
      <c r="B973" t="s">
        <v>460</v>
      </c>
      <c r="C973" t="s">
        <v>541</v>
      </c>
      <c r="D973">
        <v>722</v>
      </c>
      <c r="E973">
        <v>52</v>
      </c>
      <c r="F973" s="2">
        <v>11</v>
      </c>
      <c r="G973">
        <v>11</v>
      </c>
      <c r="H973">
        <v>44.153333333333329</v>
      </c>
      <c r="I973">
        <v>8.2483333333333331</v>
      </c>
      <c r="K973" s="1">
        <v>43983</v>
      </c>
      <c r="M973" t="s">
        <v>15</v>
      </c>
    </row>
    <row r="974" spans="1:13" x14ac:dyDescent="0.25">
      <c r="A974" t="str">
        <f t="shared" si="16"/>
        <v>CIMA PIANOSA 49</v>
      </c>
      <c r="B974" t="s">
        <v>460</v>
      </c>
      <c r="C974" t="s">
        <v>542</v>
      </c>
      <c r="D974">
        <v>698</v>
      </c>
      <c r="E974">
        <v>49</v>
      </c>
      <c r="F974" s="2">
        <v>9</v>
      </c>
      <c r="G974">
        <v>5</v>
      </c>
      <c r="H974">
        <v>44.158888888888889</v>
      </c>
      <c r="I974">
        <v>8.2558333333333334</v>
      </c>
      <c r="K974" s="1">
        <v>44742</v>
      </c>
      <c r="M974" t="s">
        <v>15</v>
      </c>
    </row>
    <row r="975" spans="1:13" x14ac:dyDescent="0.25">
      <c r="A975" t="str">
        <f t="shared" si="16"/>
        <v>CIMA ROVERE 49</v>
      </c>
      <c r="B975" t="s">
        <v>460</v>
      </c>
      <c r="C975" t="s">
        <v>543</v>
      </c>
      <c r="D975">
        <v>698</v>
      </c>
      <c r="E975">
        <v>49</v>
      </c>
      <c r="F975" s="2">
        <v>11</v>
      </c>
      <c r="G975">
        <v>10</v>
      </c>
      <c r="H975">
        <v>43.864722222222227</v>
      </c>
      <c r="I975">
        <v>7.5558333333333332</v>
      </c>
      <c r="K975" s="1">
        <v>44742</v>
      </c>
      <c r="M975" t="s">
        <v>15</v>
      </c>
    </row>
    <row r="976" spans="1:13" x14ac:dyDescent="0.25">
      <c r="A976" t="str">
        <f t="shared" si="16"/>
        <v>CIMA TRAMONTINA 49</v>
      </c>
      <c r="B976" t="s">
        <v>460</v>
      </c>
      <c r="C976" t="s">
        <v>544</v>
      </c>
      <c r="D976">
        <v>698</v>
      </c>
      <c r="E976">
        <v>49</v>
      </c>
      <c r="F976" s="2">
        <v>17</v>
      </c>
      <c r="G976">
        <v>10</v>
      </c>
      <c r="H976">
        <v>43.859722222222224</v>
      </c>
      <c r="I976">
        <v>7.6136111111111111</v>
      </c>
      <c r="K976" s="1">
        <v>44742</v>
      </c>
      <c r="M976" t="s">
        <v>15</v>
      </c>
    </row>
    <row r="977" spans="1:13" x14ac:dyDescent="0.25">
      <c r="A977" t="str">
        <f t="shared" si="16"/>
        <v>CIMA TRAMONTINA 50</v>
      </c>
      <c r="B977" t="s">
        <v>460</v>
      </c>
      <c r="C977" t="s">
        <v>544</v>
      </c>
      <c r="D977">
        <v>706</v>
      </c>
      <c r="E977">
        <v>50</v>
      </c>
      <c r="F977" s="2">
        <v>17</v>
      </c>
      <c r="G977">
        <v>10</v>
      </c>
      <c r="H977">
        <v>43.859722222222224</v>
      </c>
      <c r="I977">
        <v>7.6136111111111111</v>
      </c>
      <c r="K977" s="1">
        <v>43983</v>
      </c>
      <c r="M977" t="s">
        <v>15</v>
      </c>
    </row>
    <row r="978" spans="1:13" x14ac:dyDescent="0.25">
      <c r="A978" t="str">
        <f t="shared" si="16"/>
        <v>CIMA TRAMONTINA 52</v>
      </c>
      <c r="B978" t="s">
        <v>460</v>
      </c>
      <c r="C978" t="s">
        <v>544</v>
      </c>
      <c r="D978">
        <v>722</v>
      </c>
      <c r="E978">
        <v>52</v>
      </c>
      <c r="F978" s="2">
        <v>17</v>
      </c>
      <c r="G978">
        <v>10</v>
      </c>
      <c r="H978">
        <v>43.859722222222224</v>
      </c>
      <c r="I978">
        <v>7.6136111111111111</v>
      </c>
      <c r="K978" s="1">
        <v>43983</v>
      </c>
      <c r="M978" t="s">
        <v>15</v>
      </c>
    </row>
    <row r="979" spans="1:13" x14ac:dyDescent="0.25">
      <c r="A979" t="str">
        <f t="shared" si="16"/>
        <v>CIMA TRAMONTINA 56</v>
      </c>
      <c r="B979" t="s">
        <v>460</v>
      </c>
      <c r="C979" t="s">
        <v>544</v>
      </c>
      <c r="D979">
        <v>754</v>
      </c>
      <c r="E979">
        <v>56</v>
      </c>
      <c r="F979" s="2">
        <v>17</v>
      </c>
      <c r="G979">
        <v>10</v>
      </c>
      <c r="H979">
        <v>43.859722222222224</v>
      </c>
      <c r="I979">
        <v>7.6136111111111111</v>
      </c>
      <c r="K979" s="1">
        <v>44742</v>
      </c>
      <c r="M979" t="s">
        <v>15</v>
      </c>
    </row>
    <row r="980" spans="1:13" x14ac:dyDescent="0.25">
      <c r="A980" t="str">
        <f t="shared" si="16"/>
        <v>CIMA VETTA 49</v>
      </c>
      <c r="B980" t="s">
        <v>460</v>
      </c>
      <c r="C980" t="s">
        <v>545</v>
      </c>
      <c r="D980">
        <v>698</v>
      </c>
      <c r="E980">
        <v>49</v>
      </c>
      <c r="F980" s="2">
        <v>10</v>
      </c>
      <c r="G980">
        <v>15</v>
      </c>
      <c r="H980">
        <v>43.922777777777775</v>
      </c>
      <c r="I980">
        <v>7.6708333333333334</v>
      </c>
      <c r="K980" s="1">
        <v>44742</v>
      </c>
      <c r="M980" t="s">
        <v>15</v>
      </c>
    </row>
    <row r="981" spans="1:13" x14ac:dyDescent="0.25">
      <c r="A981" t="str">
        <f t="shared" si="16"/>
        <v>CIVEZZA 49</v>
      </c>
      <c r="B981" t="s">
        <v>460</v>
      </c>
      <c r="C981" t="s">
        <v>546</v>
      </c>
      <c r="D981">
        <v>698</v>
      </c>
      <c r="E981">
        <v>49</v>
      </c>
      <c r="F981" s="2">
        <v>10</v>
      </c>
      <c r="G981">
        <v>13</v>
      </c>
      <c r="H981">
        <v>43.884166666666665</v>
      </c>
      <c r="I981">
        <v>7.9550000000000001</v>
      </c>
      <c r="K981" s="1">
        <v>44742</v>
      </c>
      <c r="M981" t="s">
        <v>15</v>
      </c>
    </row>
    <row r="982" spans="1:13" x14ac:dyDescent="0.25">
      <c r="A982" t="str">
        <f t="shared" si="16"/>
        <v>CIVEZZA 50</v>
      </c>
      <c r="B982" t="s">
        <v>460</v>
      </c>
      <c r="C982" t="s">
        <v>546</v>
      </c>
      <c r="D982">
        <v>706</v>
      </c>
      <c r="E982">
        <v>50</v>
      </c>
      <c r="F982" s="2">
        <v>10</v>
      </c>
      <c r="G982">
        <v>13</v>
      </c>
      <c r="H982">
        <v>43.884166666666665</v>
      </c>
      <c r="I982">
        <v>7.9550000000000001</v>
      </c>
      <c r="K982" s="1">
        <v>43983</v>
      </c>
      <c r="M982" t="s">
        <v>15</v>
      </c>
    </row>
    <row r="983" spans="1:13" x14ac:dyDescent="0.25">
      <c r="A983" t="str">
        <f t="shared" si="16"/>
        <v>CIVEZZA 52</v>
      </c>
      <c r="B983" t="s">
        <v>460</v>
      </c>
      <c r="C983" t="s">
        <v>546</v>
      </c>
      <c r="D983">
        <v>722</v>
      </c>
      <c r="E983">
        <v>52</v>
      </c>
      <c r="F983" s="2">
        <v>10</v>
      </c>
      <c r="G983">
        <v>13</v>
      </c>
      <c r="H983">
        <v>43.884166666666665</v>
      </c>
      <c r="I983">
        <v>7.9550000000000001</v>
      </c>
      <c r="K983" s="1">
        <v>43983</v>
      </c>
      <c r="M983" t="s">
        <v>15</v>
      </c>
    </row>
    <row r="984" spans="1:13" x14ac:dyDescent="0.25">
      <c r="A984" t="str">
        <f t="shared" si="16"/>
        <v>CIVEZZA 56</v>
      </c>
      <c r="B984" t="s">
        <v>460</v>
      </c>
      <c r="C984" t="s">
        <v>546</v>
      </c>
      <c r="D984">
        <v>754</v>
      </c>
      <c r="E984">
        <v>56</v>
      </c>
      <c r="F984" s="2">
        <v>11</v>
      </c>
      <c r="G984">
        <v>13</v>
      </c>
      <c r="H984">
        <v>43.884166666666665</v>
      </c>
      <c r="I984">
        <v>7.9550000000000001</v>
      </c>
      <c r="K984" s="1">
        <v>44742</v>
      </c>
      <c r="M984" t="s">
        <v>15</v>
      </c>
    </row>
    <row r="985" spans="1:13" x14ac:dyDescent="0.25">
      <c r="A985" t="str">
        <f t="shared" si="16"/>
        <v>CIVITA D'ANTINO 49</v>
      </c>
      <c r="B985" t="s">
        <v>460</v>
      </c>
      <c r="C985" t="s">
        <v>1134</v>
      </c>
      <c r="D985">
        <v>698</v>
      </c>
      <c r="E985">
        <v>49</v>
      </c>
      <c r="F985" s="2">
        <v>17</v>
      </c>
      <c r="G985">
        <v>25</v>
      </c>
      <c r="H985">
        <v>41.883611111111108</v>
      </c>
      <c r="I985">
        <v>13.468888888888889</v>
      </c>
      <c r="K985" s="1">
        <v>44742</v>
      </c>
    </row>
    <row r="986" spans="1:13" x14ac:dyDescent="0.25">
      <c r="A986" t="str">
        <f t="shared" si="16"/>
        <v>CIVITA D'ANTINO 52</v>
      </c>
      <c r="B986" t="s">
        <v>460</v>
      </c>
      <c r="C986" t="s">
        <v>1134</v>
      </c>
      <c r="D986">
        <v>722</v>
      </c>
      <c r="E986">
        <v>52</v>
      </c>
      <c r="F986" s="2">
        <v>17</v>
      </c>
      <c r="G986">
        <v>25</v>
      </c>
      <c r="H986">
        <v>41.883611111111108</v>
      </c>
      <c r="I986">
        <v>13.468888888888889</v>
      </c>
      <c r="K986" s="1">
        <v>43983</v>
      </c>
    </row>
    <row r="987" spans="1:13" x14ac:dyDescent="0.25">
      <c r="A987" t="str">
        <f t="shared" si="16"/>
        <v>CIVITA D'ANTINO 55</v>
      </c>
      <c r="B987" t="s">
        <v>460</v>
      </c>
      <c r="C987" t="s">
        <v>1134</v>
      </c>
      <c r="D987">
        <v>746</v>
      </c>
      <c r="E987">
        <v>55</v>
      </c>
      <c r="F987" s="2">
        <v>14</v>
      </c>
      <c r="G987">
        <v>25</v>
      </c>
      <c r="H987">
        <v>41.88388888888889</v>
      </c>
      <c r="I987">
        <v>13.469444444444445</v>
      </c>
      <c r="K987" s="1">
        <v>44742</v>
      </c>
    </row>
    <row r="988" spans="1:13" x14ac:dyDescent="0.25">
      <c r="A988" t="str">
        <f t="shared" si="16"/>
        <v>CIVITA D'ANTINO 56</v>
      </c>
      <c r="B988" t="s">
        <v>460</v>
      </c>
      <c r="C988" t="s">
        <v>1134</v>
      </c>
      <c r="D988">
        <v>754</v>
      </c>
      <c r="E988">
        <v>56</v>
      </c>
      <c r="F988" s="2">
        <v>17</v>
      </c>
      <c r="G988">
        <v>25</v>
      </c>
      <c r="H988">
        <v>41.883611111111108</v>
      </c>
      <c r="I988">
        <v>13.468888888888889</v>
      </c>
      <c r="K988" s="1">
        <v>44742</v>
      </c>
    </row>
    <row r="989" spans="1:13" x14ac:dyDescent="0.25">
      <c r="A989" t="str">
        <f t="shared" si="16"/>
        <v>CIVITELLA DI LICENZA 49</v>
      </c>
      <c r="B989" t="s">
        <v>460</v>
      </c>
      <c r="C989" t="s">
        <v>547</v>
      </c>
      <c r="D989">
        <v>698</v>
      </c>
      <c r="E989">
        <v>49</v>
      </c>
      <c r="F989" s="2">
        <v>8</v>
      </c>
      <c r="G989">
        <v>12</v>
      </c>
      <c r="H989">
        <v>42.078611111111115</v>
      </c>
      <c r="I989">
        <v>12.895833333333332</v>
      </c>
      <c r="K989" s="1">
        <v>44742</v>
      </c>
      <c r="M989" t="s">
        <v>15</v>
      </c>
    </row>
    <row r="990" spans="1:13" x14ac:dyDescent="0.25">
      <c r="A990" t="str">
        <f t="shared" si="16"/>
        <v>CIVITELLA ROVETO 49</v>
      </c>
      <c r="B990" t="s">
        <v>460</v>
      </c>
      <c r="C990" t="s">
        <v>1135</v>
      </c>
      <c r="D990">
        <v>698</v>
      </c>
      <c r="E990">
        <v>49</v>
      </c>
      <c r="F990" s="2">
        <v>8</v>
      </c>
      <c r="G990">
        <v>12</v>
      </c>
      <c r="H990">
        <v>41.916111111111107</v>
      </c>
      <c r="I990">
        <v>13.419166666666666</v>
      </c>
      <c r="K990" s="1">
        <v>44742</v>
      </c>
    </row>
    <row r="991" spans="1:13" x14ac:dyDescent="0.25">
      <c r="A991" t="str">
        <f t="shared" si="16"/>
        <v>CIVITELLA ROVETO 52</v>
      </c>
      <c r="B991" t="s">
        <v>460</v>
      </c>
      <c r="C991" t="s">
        <v>1135</v>
      </c>
      <c r="D991">
        <v>722</v>
      </c>
      <c r="E991">
        <v>52</v>
      </c>
      <c r="F991" s="2">
        <v>8</v>
      </c>
      <c r="G991">
        <v>12</v>
      </c>
      <c r="H991">
        <v>41.916111111111107</v>
      </c>
      <c r="I991">
        <v>13.419166666666666</v>
      </c>
      <c r="K991" s="1">
        <v>43983</v>
      </c>
    </row>
    <row r="992" spans="1:13" x14ac:dyDescent="0.25">
      <c r="A992" t="str">
        <f t="shared" si="16"/>
        <v>CLAVIERE 49</v>
      </c>
      <c r="B992" t="s">
        <v>460</v>
      </c>
      <c r="C992" t="s">
        <v>1136</v>
      </c>
      <c r="D992">
        <v>698</v>
      </c>
      <c r="E992">
        <v>49</v>
      </c>
      <c r="F992" s="2">
        <v>13</v>
      </c>
      <c r="G992">
        <v>15</v>
      </c>
      <c r="H992">
        <v>44.936388888888885</v>
      </c>
      <c r="I992">
        <v>6.762777777777778</v>
      </c>
      <c r="K992" s="1">
        <v>44742</v>
      </c>
    </row>
    <row r="993" spans="1:13" x14ac:dyDescent="0.25">
      <c r="A993" t="str">
        <f t="shared" si="16"/>
        <v>CLAVIERE 52</v>
      </c>
      <c r="B993" t="s">
        <v>460</v>
      </c>
      <c r="C993" t="s">
        <v>1136</v>
      </c>
      <c r="D993">
        <v>722</v>
      </c>
      <c r="E993">
        <v>52</v>
      </c>
      <c r="F993" s="2">
        <v>14</v>
      </c>
      <c r="G993">
        <v>15</v>
      </c>
      <c r="H993">
        <v>44.936388888888885</v>
      </c>
      <c r="I993">
        <v>6.762777777777778</v>
      </c>
      <c r="K993" s="1">
        <v>43983</v>
      </c>
    </row>
    <row r="994" spans="1:13" x14ac:dyDescent="0.25">
      <c r="A994" t="str">
        <f t="shared" si="16"/>
        <v>COGNE GIMILLIAN 55</v>
      </c>
      <c r="B994" t="s">
        <v>460</v>
      </c>
      <c r="C994" t="s">
        <v>1338</v>
      </c>
      <c r="D994">
        <v>746</v>
      </c>
      <c r="E994">
        <v>55</v>
      </c>
      <c r="F994" s="2">
        <v>11</v>
      </c>
      <c r="G994">
        <v>5</v>
      </c>
      <c r="H994">
        <v>45.613055555555555</v>
      </c>
      <c r="I994">
        <v>7.3616666666666664</v>
      </c>
      <c r="K994" s="1">
        <v>44742</v>
      </c>
    </row>
    <row r="995" spans="1:13" x14ac:dyDescent="0.25">
      <c r="A995" t="str">
        <f t="shared" si="16"/>
        <v>COGORNO - COSTA DEI MOSTI 58</v>
      </c>
      <c r="B995" t="s">
        <v>460</v>
      </c>
      <c r="C995" t="s">
        <v>1457</v>
      </c>
      <c r="D995">
        <v>770</v>
      </c>
      <c r="E995">
        <v>58</v>
      </c>
      <c r="F995" s="2">
        <v>25</v>
      </c>
      <c r="G995">
        <v>15</v>
      </c>
      <c r="H995">
        <v>44.32083333333334</v>
      </c>
      <c r="I995">
        <v>9.3738888888888887</v>
      </c>
      <c r="K995" s="1">
        <v>44742</v>
      </c>
    </row>
    <row r="996" spans="1:13" x14ac:dyDescent="0.25">
      <c r="A996" t="str">
        <f t="shared" si="16"/>
        <v>COGORNO 49</v>
      </c>
      <c r="B996" t="s">
        <v>460</v>
      </c>
      <c r="C996" t="s">
        <v>548</v>
      </c>
      <c r="D996">
        <v>698</v>
      </c>
      <c r="E996">
        <v>49</v>
      </c>
      <c r="F996" s="2">
        <v>25</v>
      </c>
      <c r="G996">
        <v>22</v>
      </c>
      <c r="H996">
        <v>44.323055555555555</v>
      </c>
      <c r="I996">
        <v>9.3755555555555556</v>
      </c>
      <c r="K996" s="1">
        <v>44742</v>
      </c>
      <c r="M996" t="s">
        <v>15</v>
      </c>
    </row>
    <row r="997" spans="1:13" x14ac:dyDescent="0.25">
      <c r="A997" t="str">
        <f t="shared" si="16"/>
        <v>COGORNO 50</v>
      </c>
      <c r="B997" t="s">
        <v>460</v>
      </c>
      <c r="C997" t="s">
        <v>548</v>
      </c>
      <c r="D997">
        <v>706</v>
      </c>
      <c r="E997">
        <v>50</v>
      </c>
      <c r="F997" s="2">
        <v>25</v>
      </c>
      <c r="G997">
        <v>22</v>
      </c>
      <c r="H997">
        <v>44.323055555555555</v>
      </c>
      <c r="I997">
        <v>9.3755555555555556</v>
      </c>
      <c r="K997" s="1">
        <v>43983</v>
      </c>
      <c r="M997" t="s">
        <v>15</v>
      </c>
    </row>
    <row r="998" spans="1:13" x14ac:dyDescent="0.25">
      <c r="A998" t="str">
        <f t="shared" si="16"/>
        <v>COGORNO 52</v>
      </c>
      <c r="B998" t="s">
        <v>460</v>
      </c>
      <c r="C998" t="s">
        <v>548</v>
      </c>
      <c r="D998">
        <v>722</v>
      </c>
      <c r="E998">
        <v>52</v>
      </c>
      <c r="F998" s="2">
        <v>24</v>
      </c>
      <c r="G998">
        <v>22</v>
      </c>
      <c r="H998">
        <v>44.323055555555555</v>
      </c>
      <c r="I998">
        <v>9.3755555555555556</v>
      </c>
      <c r="K998" s="1">
        <v>43983</v>
      </c>
      <c r="M998" t="s">
        <v>15</v>
      </c>
    </row>
    <row r="999" spans="1:13" x14ac:dyDescent="0.25">
      <c r="A999" t="str">
        <f t="shared" si="16"/>
        <v>COGORNO 53</v>
      </c>
      <c r="B999" t="s">
        <v>460</v>
      </c>
      <c r="C999" t="s">
        <v>548</v>
      </c>
      <c r="D999">
        <v>730</v>
      </c>
      <c r="E999">
        <v>53</v>
      </c>
      <c r="F999" s="2">
        <v>12</v>
      </c>
      <c r="G999">
        <v>22</v>
      </c>
      <c r="H999">
        <v>44.322500000000005</v>
      </c>
      <c r="I999">
        <v>9.3752777777777787</v>
      </c>
      <c r="K999" s="1">
        <v>43983</v>
      </c>
      <c r="M999" t="s">
        <v>15</v>
      </c>
    </row>
    <row r="1000" spans="1:13" x14ac:dyDescent="0.25">
      <c r="A1000" t="str">
        <f t="shared" si="16"/>
        <v>COGORNO 55</v>
      </c>
      <c r="B1000" t="s">
        <v>460</v>
      </c>
      <c r="C1000" t="s">
        <v>548</v>
      </c>
      <c r="D1000">
        <v>746</v>
      </c>
      <c r="E1000">
        <v>55</v>
      </c>
      <c r="F1000" s="2">
        <v>27</v>
      </c>
      <c r="G1000">
        <v>22</v>
      </c>
      <c r="H1000">
        <v>44.323055555555555</v>
      </c>
      <c r="I1000">
        <v>9.3744444444444444</v>
      </c>
      <c r="K1000" s="1">
        <v>44742</v>
      </c>
      <c r="M1000" t="s">
        <v>15</v>
      </c>
    </row>
    <row r="1001" spans="1:13" x14ac:dyDescent="0.25">
      <c r="A1001" t="str">
        <f t="shared" si="16"/>
        <v>COGORNO 56</v>
      </c>
      <c r="B1001" t="s">
        <v>460</v>
      </c>
      <c r="C1001" t="s">
        <v>548</v>
      </c>
      <c r="D1001">
        <v>754</v>
      </c>
      <c r="E1001">
        <v>56</v>
      </c>
      <c r="F1001" s="2">
        <v>24</v>
      </c>
      <c r="G1001">
        <v>22</v>
      </c>
      <c r="H1001">
        <v>44.323055555555555</v>
      </c>
      <c r="I1001">
        <v>9.3755555555555556</v>
      </c>
      <c r="K1001" s="1">
        <v>44742</v>
      </c>
      <c r="M1001" t="s">
        <v>15</v>
      </c>
    </row>
    <row r="1002" spans="1:13" x14ac:dyDescent="0.25">
      <c r="A1002" t="str">
        <f t="shared" si="16"/>
        <v>COGORNO 59</v>
      </c>
      <c r="B1002" t="s">
        <v>460</v>
      </c>
      <c r="C1002" t="s">
        <v>548</v>
      </c>
      <c r="D1002">
        <v>778</v>
      </c>
      <c r="E1002">
        <v>59</v>
      </c>
      <c r="F1002" s="2">
        <v>24</v>
      </c>
      <c r="G1002">
        <v>6</v>
      </c>
      <c r="H1002">
        <v>44.323055555555555</v>
      </c>
      <c r="I1002">
        <v>9.3755555555555556</v>
      </c>
      <c r="K1002" s="1">
        <v>44742</v>
      </c>
    </row>
    <row r="1003" spans="1:13" x14ac:dyDescent="0.25">
      <c r="A1003" t="str">
        <f t="shared" si="16"/>
        <v>COL COURTIL 55</v>
      </c>
      <c r="B1003" t="s">
        <v>460</v>
      </c>
      <c r="C1003" t="s">
        <v>1339</v>
      </c>
      <c r="D1003">
        <v>746</v>
      </c>
      <c r="E1003">
        <v>55</v>
      </c>
      <c r="F1003" s="2">
        <v>27</v>
      </c>
      <c r="G1003">
        <v>17</v>
      </c>
      <c r="H1003">
        <v>45.622500000000002</v>
      </c>
      <c r="I1003">
        <v>7.6966666666666672</v>
      </c>
      <c r="K1003" s="1">
        <v>44742</v>
      </c>
    </row>
    <row r="1004" spans="1:13" x14ac:dyDescent="0.25">
      <c r="A1004" t="str">
        <f t="shared" si="16"/>
        <v>COL DE COURTIL 59</v>
      </c>
      <c r="B1004" t="s">
        <v>460</v>
      </c>
      <c r="C1004" t="s">
        <v>1472</v>
      </c>
      <c r="D1004">
        <v>778</v>
      </c>
      <c r="E1004">
        <v>59</v>
      </c>
      <c r="F1004" s="2">
        <v>29</v>
      </c>
      <c r="G1004">
        <v>23</v>
      </c>
      <c r="H1004">
        <v>45.62222222222222</v>
      </c>
      <c r="I1004">
        <v>7.6975000000000007</v>
      </c>
      <c r="K1004" s="1">
        <v>44742</v>
      </c>
    </row>
    <row r="1005" spans="1:13" x14ac:dyDescent="0.25">
      <c r="A1005" t="str">
        <f t="shared" si="16"/>
        <v>COL DEL LYS 55</v>
      </c>
      <c r="B1005" t="s">
        <v>460</v>
      </c>
      <c r="C1005" t="s">
        <v>1340</v>
      </c>
      <c r="D1005">
        <v>746</v>
      </c>
      <c r="E1005">
        <v>55</v>
      </c>
      <c r="F1005" s="2">
        <v>22</v>
      </c>
      <c r="G1005">
        <v>18</v>
      </c>
      <c r="H1005">
        <v>45.176944444444445</v>
      </c>
      <c r="I1005">
        <v>7.3722222222222218</v>
      </c>
      <c r="K1005" s="1">
        <v>44742</v>
      </c>
    </row>
    <row r="1006" spans="1:13" x14ac:dyDescent="0.25">
      <c r="A1006" t="str">
        <f t="shared" si="16"/>
        <v>COL LYS RUBIANA 49</v>
      </c>
      <c r="B1006" t="s">
        <v>460</v>
      </c>
      <c r="C1006" t="s">
        <v>1137</v>
      </c>
      <c r="D1006">
        <v>698</v>
      </c>
      <c r="E1006">
        <v>49</v>
      </c>
      <c r="F1006" s="2">
        <v>21</v>
      </c>
      <c r="G1006">
        <v>22</v>
      </c>
      <c r="H1006">
        <v>45.176944444444445</v>
      </c>
      <c r="I1006">
        <v>7.3722222222222218</v>
      </c>
      <c r="K1006" s="1">
        <v>44742</v>
      </c>
    </row>
    <row r="1007" spans="1:13" x14ac:dyDescent="0.25">
      <c r="A1007" t="str">
        <f t="shared" si="16"/>
        <v>COL LYS RUBIANA 52</v>
      </c>
      <c r="B1007" t="s">
        <v>460</v>
      </c>
      <c r="C1007" t="s">
        <v>1137</v>
      </c>
      <c r="D1007">
        <v>722</v>
      </c>
      <c r="E1007">
        <v>52</v>
      </c>
      <c r="F1007" s="2">
        <v>21</v>
      </c>
      <c r="G1007">
        <v>22</v>
      </c>
      <c r="H1007">
        <v>45.176944444444445</v>
      </c>
      <c r="I1007">
        <v>7.3722222222222218</v>
      </c>
      <c r="K1007" s="1">
        <v>43983</v>
      </c>
    </row>
    <row r="1008" spans="1:13" x14ac:dyDescent="0.25">
      <c r="A1008" t="str">
        <f t="shared" si="16"/>
        <v>COL LYS RUBIANA 56</v>
      </c>
      <c r="B1008" t="s">
        <v>460</v>
      </c>
      <c r="C1008" t="s">
        <v>1137</v>
      </c>
      <c r="D1008">
        <v>754</v>
      </c>
      <c r="E1008">
        <v>56</v>
      </c>
      <c r="F1008" s="2">
        <v>21</v>
      </c>
      <c r="G1008">
        <v>22</v>
      </c>
      <c r="H1008">
        <v>45.176944444444445</v>
      </c>
      <c r="I1008">
        <v>7.3722222222222218</v>
      </c>
      <c r="K1008" s="1">
        <v>44742</v>
      </c>
    </row>
    <row r="1009" spans="1:13" x14ac:dyDescent="0.25">
      <c r="A1009" t="str">
        <f t="shared" si="16"/>
        <v>COLDIRODI 49</v>
      </c>
      <c r="B1009" t="s">
        <v>460</v>
      </c>
      <c r="C1009" t="s">
        <v>549</v>
      </c>
      <c r="D1009">
        <v>698</v>
      </c>
      <c r="E1009">
        <v>49</v>
      </c>
      <c r="F1009" s="2">
        <v>22</v>
      </c>
      <c r="G1009">
        <v>10</v>
      </c>
      <c r="H1009">
        <v>43.801111111111105</v>
      </c>
      <c r="I1009">
        <v>7.7333333333333334</v>
      </c>
      <c r="K1009" s="1">
        <v>44742</v>
      </c>
      <c r="M1009" t="s">
        <v>15</v>
      </c>
    </row>
    <row r="1010" spans="1:13" x14ac:dyDescent="0.25">
      <c r="A1010" t="str">
        <f t="shared" si="16"/>
        <v>COLDIRODI 50</v>
      </c>
      <c r="B1010" t="s">
        <v>460</v>
      </c>
      <c r="C1010" t="s">
        <v>549</v>
      </c>
      <c r="D1010">
        <v>706</v>
      </c>
      <c r="E1010">
        <v>50</v>
      </c>
      <c r="F1010" s="2">
        <v>22</v>
      </c>
      <c r="G1010">
        <v>10</v>
      </c>
      <c r="H1010">
        <v>43.801111111111105</v>
      </c>
      <c r="I1010">
        <v>7.7333333333333334</v>
      </c>
      <c r="K1010" s="1">
        <v>43983</v>
      </c>
      <c r="M1010" t="s">
        <v>15</v>
      </c>
    </row>
    <row r="1011" spans="1:13" x14ac:dyDescent="0.25">
      <c r="A1011" t="str">
        <f t="shared" si="16"/>
        <v>COLDIRODI 51</v>
      </c>
      <c r="B1011" t="s">
        <v>460</v>
      </c>
      <c r="C1011" t="s">
        <v>549</v>
      </c>
      <c r="D1011">
        <v>714</v>
      </c>
      <c r="E1011">
        <v>51</v>
      </c>
      <c r="F1011" s="2">
        <v>19</v>
      </c>
      <c r="G1011">
        <v>10</v>
      </c>
      <c r="H1011">
        <v>43.80694444444444</v>
      </c>
      <c r="I1011">
        <v>7.7286111111111113</v>
      </c>
      <c r="K1011" s="1">
        <v>43983</v>
      </c>
      <c r="M1011" t="s">
        <v>15</v>
      </c>
    </row>
    <row r="1012" spans="1:13" x14ac:dyDescent="0.25">
      <c r="A1012" t="str">
        <f t="shared" si="16"/>
        <v>COLDIRODI 52</v>
      </c>
      <c r="B1012" t="s">
        <v>460</v>
      </c>
      <c r="C1012" t="s">
        <v>549</v>
      </c>
      <c r="D1012">
        <v>722</v>
      </c>
      <c r="E1012">
        <v>52</v>
      </c>
      <c r="F1012" s="2">
        <v>22</v>
      </c>
      <c r="G1012">
        <v>10</v>
      </c>
      <c r="H1012">
        <v>43.801111111111105</v>
      </c>
      <c r="I1012">
        <v>7.7333333333333334</v>
      </c>
      <c r="K1012" s="1">
        <v>43983</v>
      </c>
      <c r="M1012" t="s">
        <v>15</v>
      </c>
    </row>
    <row r="1013" spans="1:13" x14ac:dyDescent="0.25">
      <c r="A1013" t="str">
        <f t="shared" si="16"/>
        <v>COLDIRODI 53</v>
      </c>
      <c r="B1013" t="s">
        <v>460</v>
      </c>
      <c r="C1013" t="s">
        <v>549</v>
      </c>
      <c r="D1013">
        <v>730</v>
      </c>
      <c r="E1013">
        <v>53</v>
      </c>
      <c r="F1013" s="2">
        <v>16</v>
      </c>
      <c r="G1013">
        <v>10</v>
      </c>
      <c r="H1013">
        <v>43.80694444444444</v>
      </c>
      <c r="I1013">
        <v>7.7308333333333339</v>
      </c>
      <c r="K1013" s="1">
        <v>43983</v>
      </c>
      <c r="M1013" t="s">
        <v>15</v>
      </c>
    </row>
    <row r="1014" spans="1:13" x14ac:dyDescent="0.25">
      <c r="A1014" t="str">
        <f t="shared" si="16"/>
        <v>COLDIRODI 56</v>
      </c>
      <c r="B1014" t="s">
        <v>460</v>
      </c>
      <c r="C1014" t="s">
        <v>549</v>
      </c>
      <c r="D1014">
        <v>754</v>
      </c>
      <c r="E1014">
        <v>56</v>
      </c>
      <c r="F1014" s="2">
        <v>23</v>
      </c>
      <c r="G1014">
        <v>10</v>
      </c>
      <c r="H1014">
        <v>43.801111111111105</v>
      </c>
      <c r="I1014">
        <v>7.7333333333333334</v>
      </c>
      <c r="K1014" s="1">
        <v>44742</v>
      </c>
      <c r="M1014" t="s">
        <v>15</v>
      </c>
    </row>
    <row r="1015" spans="1:13" x14ac:dyDescent="0.25">
      <c r="A1015" t="str">
        <f t="shared" si="16"/>
        <v>COLLA DI BOTTASI 49</v>
      </c>
      <c r="B1015" t="s">
        <v>460</v>
      </c>
      <c r="C1015" t="s">
        <v>550</v>
      </c>
      <c r="D1015">
        <v>698</v>
      </c>
      <c r="E1015">
        <v>49</v>
      </c>
      <c r="F1015" s="2">
        <v>9</v>
      </c>
      <c r="G1015">
        <v>14</v>
      </c>
      <c r="H1015">
        <v>44.369444444444447</v>
      </c>
      <c r="I1015">
        <v>9.4436111111111121</v>
      </c>
      <c r="K1015" s="1">
        <v>44742</v>
      </c>
      <c r="M1015" t="s">
        <v>15</v>
      </c>
    </row>
    <row r="1016" spans="1:13" x14ac:dyDescent="0.25">
      <c r="A1016" t="str">
        <f t="shared" si="16"/>
        <v>COLLA DI BOTTASI 52</v>
      </c>
      <c r="B1016" t="s">
        <v>460</v>
      </c>
      <c r="C1016" t="s">
        <v>550</v>
      </c>
      <c r="D1016">
        <v>722</v>
      </c>
      <c r="E1016">
        <v>52</v>
      </c>
      <c r="F1016" s="2">
        <v>9</v>
      </c>
      <c r="G1016">
        <v>14</v>
      </c>
      <c r="H1016">
        <v>44.369444444444447</v>
      </c>
      <c r="I1016">
        <v>9.4436111111111121</v>
      </c>
      <c r="K1016" s="1">
        <v>43983</v>
      </c>
      <c r="M1016" t="s">
        <v>15</v>
      </c>
    </row>
    <row r="1017" spans="1:13" x14ac:dyDescent="0.25">
      <c r="A1017" t="str">
        <f t="shared" si="16"/>
        <v>COLLA PIANA 55</v>
      </c>
      <c r="B1017" t="s">
        <v>460</v>
      </c>
      <c r="C1017" t="s">
        <v>551</v>
      </c>
      <c r="D1017">
        <v>746</v>
      </c>
      <c r="E1017">
        <v>55</v>
      </c>
      <c r="F1017" s="2">
        <v>27</v>
      </c>
      <c r="G1017">
        <v>13</v>
      </c>
      <c r="H1017">
        <v>43.785555555555554</v>
      </c>
      <c r="I1017">
        <v>7.671388888888889</v>
      </c>
      <c r="K1017" s="1">
        <v>44742</v>
      </c>
      <c r="M1017" t="s">
        <v>15</v>
      </c>
    </row>
    <row r="1018" spans="1:13" x14ac:dyDescent="0.25">
      <c r="A1018" t="str">
        <f t="shared" si="16"/>
        <v>COLLE BARBIANO 55</v>
      </c>
      <c r="B1018" t="s">
        <v>460</v>
      </c>
      <c r="C1018" t="s">
        <v>1341</v>
      </c>
      <c r="D1018">
        <v>746</v>
      </c>
      <c r="E1018">
        <v>55</v>
      </c>
      <c r="F1018" s="2">
        <v>41</v>
      </c>
      <c r="G1018">
        <v>40</v>
      </c>
      <c r="H1018">
        <v>44.465277777777779</v>
      </c>
      <c r="I1018">
        <v>11.345833333333333</v>
      </c>
      <c r="K1018" s="1">
        <v>44742</v>
      </c>
    </row>
    <row r="1019" spans="1:13" x14ac:dyDescent="0.25">
      <c r="A1019" t="str">
        <f t="shared" si="16"/>
        <v>COLLE BARBIANO 60</v>
      </c>
      <c r="B1019" t="s">
        <v>460</v>
      </c>
      <c r="C1019" t="s">
        <v>1341</v>
      </c>
      <c r="D1019">
        <v>786</v>
      </c>
      <c r="E1019">
        <v>60</v>
      </c>
      <c r="F1019" s="2">
        <v>23</v>
      </c>
      <c r="G1019">
        <v>40</v>
      </c>
      <c r="H1019">
        <v>44.464444444444446</v>
      </c>
      <c r="I1019">
        <v>11.345555555555556</v>
      </c>
      <c r="K1019" s="1">
        <v>44742</v>
      </c>
    </row>
    <row r="1020" spans="1:13" x14ac:dyDescent="0.25">
      <c r="A1020" t="str">
        <f t="shared" si="16"/>
        <v>COLLE BARDI RIVA TRI 49</v>
      </c>
      <c r="B1020" t="s">
        <v>460</v>
      </c>
      <c r="C1020" t="s">
        <v>552</v>
      </c>
      <c r="D1020">
        <v>698</v>
      </c>
      <c r="E1020">
        <v>49</v>
      </c>
      <c r="F1020" s="2">
        <v>11</v>
      </c>
      <c r="G1020">
        <v>0</v>
      </c>
      <c r="H1020">
        <v>44.260833333333331</v>
      </c>
      <c r="I1020">
        <v>9.4275000000000002</v>
      </c>
      <c r="K1020" s="1">
        <v>44742</v>
      </c>
      <c r="M1020" t="s">
        <v>15</v>
      </c>
    </row>
    <row r="1021" spans="1:13" x14ac:dyDescent="0.25">
      <c r="A1021" t="str">
        <f t="shared" si="16"/>
        <v>COLLE BARDI RIVA TRI 50</v>
      </c>
      <c r="B1021" t="s">
        <v>460</v>
      </c>
      <c r="C1021" t="s">
        <v>552</v>
      </c>
      <c r="D1021">
        <v>706</v>
      </c>
      <c r="E1021">
        <v>50</v>
      </c>
      <c r="F1021" s="2">
        <v>11</v>
      </c>
      <c r="G1021">
        <v>0</v>
      </c>
      <c r="H1021">
        <v>44.260833333333331</v>
      </c>
      <c r="I1021">
        <v>9.4275000000000002</v>
      </c>
      <c r="K1021" s="1">
        <v>43983</v>
      </c>
      <c r="M1021" t="s">
        <v>15</v>
      </c>
    </row>
    <row r="1022" spans="1:13" x14ac:dyDescent="0.25">
      <c r="A1022" t="str">
        <f t="shared" si="16"/>
        <v>COLLE BARDI RIVA TRI 52</v>
      </c>
      <c r="B1022" t="s">
        <v>460</v>
      </c>
      <c r="C1022" t="s">
        <v>552</v>
      </c>
      <c r="D1022">
        <v>722</v>
      </c>
      <c r="E1022">
        <v>52</v>
      </c>
      <c r="F1022" s="2">
        <v>11</v>
      </c>
      <c r="G1022">
        <v>0</v>
      </c>
      <c r="H1022">
        <v>44.260833333333331</v>
      </c>
      <c r="I1022">
        <v>9.4275000000000002</v>
      </c>
      <c r="K1022" s="1">
        <v>43983</v>
      </c>
      <c r="M1022" t="s">
        <v>15</v>
      </c>
    </row>
    <row r="1023" spans="1:13" x14ac:dyDescent="0.25">
      <c r="A1023" t="str">
        <f t="shared" si="16"/>
        <v>COLLE BARDI RIVA TRI 56</v>
      </c>
      <c r="B1023" t="s">
        <v>460</v>
      </c>
      <c r="C1023" t="s">
        <v>552</v>
      </c>
      <c r="D1023">
        <v>754</v>
      </c>
      <c r="E1023">
        <v>56</v>
      </c>
      <c r="F1023" s="2">
        <v>10</v>
      </c>
      <c r="G1023">
        <v>0</v>
      </c>
      <c r="H1023">
        <v>44.260833333333331</v>
      </c>
      <c r="I1023">
        <v>9.4275000000000002</v>
      </c>
      <c r="K1023" s="1">
        <v>44742</v>
      </c>
      <c r="M1023" t="s">
        <v>15</v>
      </c>
    </row>
    <row r="1024" spans="1:13" x14ac:dyDescent="0.25">
      <c r="A1024" t="str">
        <f t="shared" si="16"/>
        <v>COLLE BARDI RIVA TRIGOSO 49</v>
      </c>
      <c r="B1024" t="s">
        <v>460</v>
      </c>
      <c r="C1024" t="s">
        <v>1138</v>
      </c>
      <c r="D1024">
        <v>698</v>
      </c>
      <c r="E1024">
        <v>49</v>
      </c>
      <c r="F1024" s="2">
        <v>11</v>
      </c>
      <c r="G1024">
        <v>8</v>
      </c>
      <c r="H1024">
        <v>44.260833333333331</v>
      </c>
      <c r="I1024">
        <v>9.4275000000000002</v>
      </c>
      <c r="K1024" s="1">
        <v>44742</v>
      </c>
    </row>
    <row r="1025" spans="1:13" x14ac:dyDescent="0.25">
      <c r="A1025" t="str">
        <f t="shared" si="16"/>
        <v>COLLE BARDI RIVA TRIGOSO 50</v>
      </c>
      <c r="B1025" t="s">
        <v>460</v>
      </c>
      <c r="C1025" t="s">
        <v>1138</v>
      </c>
      <c r="D1025">
        <v>706</v>
      </c>
      <c r="E1025">
        <v>50</v>
      </c>
      <c r="F1025" s="2">
        <v>11</v>
      </c>
      <c r="G1025">
        <v>8</v>
      </c>
      <c r="H1025">
        <v>44.26</v>
      </c>
      <c r="I1025">
        <v>9.4263888888888889</v>
      </c>
      <c r="K1025" s="1">
        <v>43983</v>
      </c>
    </row>
    <row r="1026" spans="1:13" x14ac:dyDescent="0.25">
      <c r="A1026" t="str">
        <f t="shared" si="16"/>
        <v>COLLE BARDI RIVA TRIGOSO 52</v>
      </c>
      <c r="B1026" t="s">
        <v>460</v>
      </c>
      <c r="C1026" t="s">
        <v>1138</v>
      </c>
      <c r="D1026">
        <v>722</v>
      </c>
      <c r="E1026">
        <v>52</v>
      </c>
      <c r="F1026" s="2">
        <v>11</v>
      </c>
      <c r="G1026">
        <v>8</v>
      </c>
      <c r="H1026">
        <v>44.260833333333331</v>
      </c>
      <c r="I1026">
        <v>9.4275000000000002</v>
      </c>
      <c r="K1026" s="1">
        <v>43983</v>
      </c>
    </row>
    <row r="1027" spans="1:13" x14ac:dyDescent="0.25">
      <c r="A1027" t="str">
        <f t="shared" si="16"/>
        <v>COLLE BARDI RIVA TRIGOSO 56</v>
      </c>
      <c r="B1027" t="s">
        <v>460</v>
      </c>
      <c r="C1027" t="s">
        <v>1138</v>
      </c>
      <c r="D1027">
        <v>754</v>
      </c>
      <c r="E1027">
        <v>56</v>
      </c>
      <c r="F1027" s="2">
        <v>10</v>
      </c>
      <c r="G1027">
        <v>8</v>
      </c>
      <c r="H1027">
        <v>44.260833333333331</v>
      </c>
      <c r="I1027">
        <v>9.4275000000000002</v>
      </c>
      <c r="K1027" s="1">
        <v>44742</v>
      </c>
    </row>
    <row r="1028" spans="1:13" x14ac:dyDescent="0.25">
      <c r="A1028" t="str">
        <f t="shared" ref="A1028:A1091" si="17">C1028&amp;" "&amp;E1028</f>
        <v>COLLE BARDI RIVA TRIGOSO 59</v>
      </c>
      <c r="B1028" t="s">
        <v>460</v>
      </c>
      <c r="C1028" t="s">
        <v>1138</v>
      </c>
      <c r="D1028">
        <v>778</v>
      </c>
      <c r="E1028">
        <v>59</v>
      </c>
      <c r="F1028" s="2">
        <v>10</v>
      </c>
      <c r="G1028">
        <v>8</v>
      </c>
      <c r="H1028">
        <v>44.260833333333331</v>
      </c>
      <c r="I1028">
        <v>9.4275000000000002</v>
      </c>
      <c r="K1028" s="1">
        <v>44742</v>
      </c>
    </row>
    <row r="1029" spans="1:13" x14ac:dyDescent="0.25">
      <c r="A1029" t="str">
        <f t="shared" si="17"/>
        <v>COLLE BASTERA 49</v>
      </c>
      <c r="B1029" t="s">
        <v>460</v>
      </c>
      <c r="C1029" t="s">
        <v>553</v>
      </c>
      <c r="D1029">
        <v>698</v>
      </c>
      <c r="E1029">
        <v>49</v>
      </c>
      <c r="F1029" s="2">
        <v>17</v>
      </c>
      <c r="G1029">
        <v>12</v>
      </c>
      <c r="H1029">
        <v>43.885833333333331</v>
      </c>
      <c r="I1029">
        <v>7.9844444444444447</v>
      </c>
      <c r="K1029" s="1">
        <v>44742</v>
      </c>
      <c r="M1029" t="s">
        <v>15</v>
      </c>
    </row>
    <row r="1030" spans="1:13" x14ac:dyDescent="0.25">
      <c r="A1030" t="str">
        <f t="shared" si="17"/>
        <v>COLLE BASTERA 52</v>
      </c>
      <c r="B1030" t="s">
        <v>460</v>
      </c>
      <c r="C1030" t="s">
        <v>553</v>
      </c>
      <c r="D1030">
        <v>722</v>
      </c>
      <c r="E1030">
        <v>52</v>
      </c>
      <c r="F1030" s="2">
        <v>17</v>
      </c>
      <c r="G1030">
        <v>12</v>
      </c>
      <c r="H1030">
        <v>43.885833333333331</v>
      </c>
      <c r="I1030">
        <v>7.9844444444444447</v>
      </c>
      <c r="K1030" s="1">
        <v>43983</v>
      </c>
      <c r="M1030" t="s">
        <v>15</v>
      </c>
    </row>
    <row r="1031" spans="1:13" x14ac:dyDescent="0.25">
      <c r="A1031" t="str">
        <f t="shared" si="17"/>
        <v>COLLE BASTERA 56</v>
      </c>
      <c r="B1031" t="s">
        <v>460</v>
      </c>
      <c r="C1031" t="s">
        <v>553</v>
      </c>
      <c r="D1031">
        <v>754</v>
      </c>
      <c r="E1031">
        <v>56</v>
      </c>
      <c r="F1031" s="2">
        <v>17</v>
      </c>
      <c r="G1031">
        <v>12</v>
      </c>
      <c r="H1031">
        <v>43.885833333333331</v>
      </c>
      <c r="I1031">
        <v>7.9844444444444447</v>
      </c>
      <c r="K1031" s="1">
        <v>44742</v>
      </c>
      <c r="M1031" t="s">
        <v>15</v>
      </c>
    </row>
    <row r="1032" spans="1:13" x14ac:dyDescent="0.25">
      <c r="A1032" t="str">
        <f t="shared" si="17"/>
        <v>COLLE DELLA MADDALENA 2 60</v>
      </c>
      <c r="B1032" t="s">
        <v>460</v>
      </c>
      <c r="C1032" t="s">
        <v>1488</v>
      </c>
      <c r="D1032">
        <v>786</v>
      </c>
      <c r="E1032">
        <v>60</v>
      </c>
      <c r="F1032" s="2">
        <v>42</v>
      </c>
      <c r="G1032">
        <v>45</v>
      </c>
      <c r="H1032">
        <v>45.030833333333334</v>
      </c>
      <c r="I1032">
        <v>7.722777777777778</v>
      </c>
      <c r="K1032" s="1">
        <v>44742</v>
      </c>
    </row>
    <row r="1033" spans="1:13" x14ac:dyDescent="0.25">
      <c r="A1033" t="str">
        <f t="shared" si="17"/>
        <v>COLLE DELLA MADDALENA 57</v>
      </c>
      <c r="B1033" t="s">
        <v>460</v>
      </c>
      <c r="C1033" t="s">
        <v>1440</v>
      </c>
      <c r="D1033">
        <v>762</v>
      </c>
      <c r="E1033">
        <v>57</v>
      </c>
      <c r="F1033" s="2">
        <v>40</v>
      </c>
      <c r="G1033">
        <v>32</v>
      </c>
      <c r="H1033">
        <v>45.030277777777776</v>
      </c>
      <c r="I1033">
        <v>7.7233333333333336</v>
      </c>
      <c r="K1033" s="1">
        <v>44742</v>
      </c>
    </row>
    <row r="1034" spans="1:13" x14ac:dyDescent="0.25">
      <c r="A1034" t="str">
        <f t="shared" si="17"/>
        <v>COLLE LONGO 49</v>
      </c>
      <c r="B1034" t="s">
        <v>460</v>
      </c>
      <c r="C1034" t="s">
        <v>1139</v>
      </c>
      <c r="D1034">
        <v>698</v>
      </c>
      <c r="E1034">
        <v>49</v>
      </c>
      <c r="F1034" s="2">
        <v>9</v>
      </c>
      <c r="G1034">
        <v>10</v>
      </c>
      <c r="H1034">
        <v>41.888333333333335</v>
      </c>
      <c r="I1034">
        <v>13.599444444444446</v>
      </c>
      <c r="K1034" s="1">
        <v>44742</v>
      </c>
    </row>
    <row r="1035" spans="1:13" x14ac:dyDescent="0.25">
      <c r="A1035" t="str">
        <f t="shared" si="17"/>
        <v>COLLE MADDALENA 49</v>
      </c>
      <c r="B1035" t="s">
        <v>460</v>
      </c>
      <c r="C1035" t="s">
        <v>1140</v>
      </c>
      <c r="D1035">
        <v>698</v>
      </c>
      <c r="E1035">
        <v>49</v>
      </c>
      <c r="F1035" s="2">
        <v>48</v>
      </c>
      <c r="G1035">
        <v>95</v>
      </c>
      <c r="H1035">
        <v>45.031944444444441</v>
      </c>
      <c r="I1035">
        <v>7.7261111111111109</v>
      </c>
      <c r="K1035" s="1">
        <v>44742</v>
      </c>
    </row>
    <row r="1036" spans="1:13" x14ac:dyDescent="0.25">
      <c r="A1036" t="str">
        <f t="shared" si="17"/>
        <v>COLLE MADDALENA 50</v>
      </c>
      <c r="B1036" t="s">
        <v>460</v>
      </c>
      <c r="C1036" t="s">
        <v>1140</v>
      </c>
      <c r="D1036">
        <v>706</v>
      </c>
      <c r="E1036">
        <v>50</v>
      </c>
      <c r="F1036" s="2">
        <v>45</v>
      </c>
      <c r="G1036">
        <v>95</v>
      </c>
      <c r="H1036">
        <v>45.031944444444441</v>
      </c>
      <c r="I1036">
        <v>7.7261111111111109</v>
      </c>
      <c r="K1036" s="1">
        <v>43983</v>
      </c>
    </row>
    <row r="1037" spans="1:13" x14ac:dyDescent="0.25">
      <c r="A1037" t="str">
        <f t="shared" si="17"/>
        <v>COLLE MADDALENA 51</v>
      </c>
      <c r="B1037" t="s">
        <v>460</v>
      </c>
      <c r="C1037" t="s">
        <v>1140</v>
      </c>
      <c r="D1037">
        <v>714</v>
      </c>
      <c r="E1037">
        <v>51</v>
      </c>
      <c r="F1037" s="2">
        <v>43</v>
      </c>
      <c r="G1037">
        <v>95</v>
      </c>
      <c r="H1037">
        <v>45.03</v>
      </c>
      <c r="I1037">
        <v>7.7244444444444449</v>
      </c>
      <c r="K1037" s="1">
        <v>43983</v>
      </c>
    </row>
    <row r="1038" spans="1:13" x14ac:dyDescent="0.25">
      <c r="A1038" t="str">
        <f t="shared" si="17"/>
        <v>COLLE MADDALENA 52</v>
      </c>
      <c r="B1038" t="s">
        <v>460</v>
      </c>
      <c r="C1038" t="s">
        <v>1140</v>
      </c>
      <c r="D1038">
        <v>722</v>
      </c>
      <c r="E1038">
        <v>52</v>
      </c>
      <c r="F1038" s="2">
        <v>48</v>
      </c>
      <c r="G1038">
        <v>95</v>
      </c>
      <c r="H1038">
        <v>45.031944444444441</v>
      </c>
      <c r="I1038">
        <v>7.7261111111111109</v>
      </c>
      <c r="K1038" s="1">
        <v>43983</v>
      </c>
    </row>
    <row r="1039" spans="1:13" x14ac:dyDescent="0.25">
      <c r="A1039" t="str">
        <f t="shared" si="17"/>
        <v>COLLE MADDALENA 53</v>
      </c>
      <c r="B1039" t="s">
        <v>460</v>
      </c>
      <c r="C1039" t="s">
        <v>1140</v>
      </c>
      <c r="D1039">
        <v>730</v>
      </c>
      <c r="E1039">
        <v>53</v>
      </c>
      <c r="F1039" s="2">
        <v>41</v>
      </c>
      <c r="G1039">
        <v>95</v>
      </c>
      <c r="H1039">
        <v>45.030277777777776</v>
      </c>
      <c r="I1039">
        <v>7.7233333333333336</v>
      </c>
      <c r="K1039" s="1">
        <v>43983</v>
      </c>
    </row>
    <row r="1040" spans="1:13" x14ac:dyDescent="0.25">
      <c r="A1040" t="str">
        <f t="shared" si="17"/>
        <v>COLLE MADDALENA 55</v>
      </c>
      <c r="B1040" t="s">
        <v>460</v>
      </c>
      <c r="C1040" t="s">
        <v>1140</v>
      </c>
      <c r="D1040">
        <v>746</v>
      </c>
      <c r="E1040">
        <v>55</v>
      </c>
      <c r="F1040" s="2">
        <v>43</v>
      </c>
      <c r="G1040">
        <v>95</v>
      </c>
      <c r="H1040">
        <v>45.031666666666666</v>
      </c>
      <c r="I1040">
        <v>7.7258333333333331</v>
      </c>
      <c r="K1040" s="1">
        <v>44742</v>
      </c>
    </row>
    <row r="1041" spans="1:13" x14ac:dyDescent="0.25">
      <c r="A1041" t="str">
        <f t="shared" si="17"/>
        <v>COLLE MADDALENA 56</v>
      </c>
      <c r="B1041" t="s">
        <v>460</v>
      </c>
      <c r="C1041" t="s">
        <v>1140</v>
      </c>
      <c r="D1041">
        <v>754</v>
      </c>
      <c r="E1041">
        <v>56</v>
      </c>
      <c r="F1041" s="2">
        <v>45</v>
      </c>
      <c r="G1041">
        <v>95</v>
      </c>
      <c r="H1041">
        <v>45.031944444444441</v>
      </c>
      <c r="I1041">
        <v>7.7261111111111109</v>
      </c>
      <c r="K1041" s="1">
        <v>44742</v>
      </c>
    </row>
    <row r="1042" spans="1:13" x14ac:dyDescent="0.25">
      <c r="A1042" t="str">
        <f t="shared" si="17"/>
        <v>COLLE MADDALENA 59</v>
      </c>
      <c r="B1042" t="s">
        <v>460</v>
      </c>
      <c r="C1042" t="s">
        <v>1140</v>
      </c>
      <c r="D1042">
        <v>778</v>
      </c>
      <c r="E1042">
        <v>59</v>
      </c>
      <c r="F1042" s="2">
        <v>50</v>
      </c>
      <c r="G1042">
        <v>95</v>
      </c>
      <c r="H1042">
        <v>45.031388888888891</v>
      </c>
      <c r="I1042">
        <v>7.7266666666666666</v>
      </c>
      <c r="K1042" s="1">
        <v>44742</v>
      </c>
    </row>
    <row r="1043" spans="1:13" x14ac:dyDescent="0.25">
      <c r="A1043" t="str">
        <f t="shared" si="17"/>
        <v>COLLE PARADISO 51</v>
      </c>
      <c r="B1043" t="s">
        <v>460</v>
      </c>
      <c r="C1043" t="s">
        <v>1291</v>
      </c>
      <c r="D1043">
        <v>714</v>
      </c>
      <c r="E1043">
        <v>51</v>
      </c>
      <c r="F1043" s="2">
        <v>29</v>
      </c>
      <c r="G1043">
        <v>8</v>
      </c>
      <c r="H1043">
        <v>42.09</v>
      </c>
      <c r="I1043">
        <v>11.853333333333333</v>
      </c>
      <c r="K1043" s="1">
        <v>43983</v>
      </c>
    </row>
    <row r="1044" spans="1:13" x14ac:dyDescent="0.25">
      <c r="A1044" t="str">
        <f t="shared" si="17"/>
        <v>COLLE SAN GIACOMO 53</v>
      </c>
      <c r="B1044" t="s">
        <v>460</v>
      </c>
      <c r="C1044" t="s">
        <v>554</v>
      </c>
      <c r="D1044">
        <v>730</v>
      </c>
      <c r="E1044">
        <v>53</v>
      </c>
      <c r="F1044" s="2">
        <v>14</v>
      </c>
      <c r="G1044">
        <v>0</v>
      </c>
      <c r="H1044">
        <v>43.8</v>
      </c>
      <c r="I1044">
        <v>7.6111111111111107</v>
      </c>
      <c r="K1044" s="1">
        <v>43983</v>
      </c>
      <c r="M1044" t="s">
        <v>15</v>
      </c>
    </row>
    <row r="1045" spans="1:13" x14ac:dyDescent="0.25">
      <c r="A1045" t="str">
        <f t="shared" si="17"/>
        <v>COLLE SAN MARCO 51</v>
      </c>
      <c r="B1045" t="s">
        <v>460</v>
      </c>
      <c r="C1045" t="s">
        <v>555</v>
      </c>
      <c r="D1045">
        <v>714</v>
      </c>
      <c r="E1045">
        <v>51</v>
      </c>
      <c r="F1045" s="2">
        <v>7</v>
      </c>
      <c r="G1045">
        <v>15</v>
      </c>
      <c r="H1045">
        <v>43.493055555555557</v>
      </c>
      <c r="I1045">
        <v>11.508055555555556</v>
      </c>
      <c r="K1045" s="1">
        <v>43983</v>
      </c>
      <c r="M1045" t="s">
        <v>15</v>
      </c>
    </row>
    <row r="1046" spans="1:13" x14ac:dyDescent="0.25">
      <c r="A1046" t="str">
        <f t="shared" si="17"/>
        <v>COLLE TORA 51</v>
      </c>
      <c r="B1046" t="s">
        <v>460</v>
      </c>
      <c r="C1046" t="s">
        <v>1292</v>
      </c>
      <c r="D1046">
        <v>714</v>
      </c>
      <c r="E1046">
        <v>51</v>
      </c>
      <c r="F1046" s="2">
        <v>15</v>
      </c>
      <c r="G1046">
        <v>6</v>
      </c>
      <c r="H1046">
        <v>42.024166666666666</v>
      </c>
      <c r="I1046">
        <v>13.046666666666667</v>
      </c>
      <c r="K1046" s="1">
        <v>43983</v>
      </c>
    </row>
    <row r="1047" spans="1:13" x14ac:dyDescent="0.25">
      <c r="A1047" t="str">
        <f t="shared" si="17"/>
        <v>COLLE VETTONE 49</v>
      </c>
      <c r="B1047" t="s">
        <v>460</v>
      </c>
      <c r="C1047" t="s">
        <v>1141</v>
      </c>
      <c r="D1047">
        <v>698</v>
      </c>
      <c r="E1047">
        <v>49</v>
      </c>
      <c r="F1047" s="2">
        <v>18</v>
      </c>
      <c r="G1047">
        <v>23</v>
      </c>
      <c r="H1047">
        <v>42.088055555555556</v>
      </c>
      <c r="I1047">
        <v>12.907777777777778</v>
      </c>
      <c r="K1047" s="1">
        <v>44742</v>
      </c>
    </row>
    <row r="1048" spans="1:13" x14ac:dyDescent="0.25">
      <c r="A1048" t="str">
        <f t="shared" si="17"/>
        <v>COLLETORTO 60</v>
      </c>
      <c r="B1048" t="s">
        <v>460</v>
      </c>
      <c r="C1048" t="s">
        <v>1489</v>
      </c>
      <c r="D1048">
        <v>786</v>
      </c>
      <c r="E1048">
        <v>60</v>
      </c>
      <c r="F1048" s="2">
        <v>24</v>
      </c>
      <c r="G1048">
        <v>15</v>
      </c>
      <c r="H1048">
        <v>41.663055555555552</v>
      </c>
      <c r="I1048">
        <v>14.965555555555556</v>
      </c>
      <c r="K1048" s="1">
        <v>44742</v>
      </c>
    </row>
    <row r="1049" spans="1:13" x14ac:dyDescent="0.25">
      <c r="A1049" t="str">
        <f t="shared" si="17"/>
        <v>COLLI DI PEDONA 53</v>
      </c>
      <c r="B1049" t="s">
        <v>460</v>
      </c>
      <c r="C1049" t="s">
        <v>556</v>
      </c>
      <c r="D1049">
        <v>730</v>
      </c>
      <c r="E1049">
        <v>53</v>
      </c>
      <c r="F1049" s="2">
        <v>39</v>
      </c>
      <c r="G1049">
        <v>0</v>
      </c>
      <c r="H1049">
        <v>43.912222222222219</v>
      </c>
      <c r="I1049">
        <v>10.296111111111111</v>
      </c>
      <c r="K1049" s="1">
        <v>43983</v>
      </c>
      <c r="M1049" t="s">
        <v>15</v>
      </c>
    </row>
    <row r="1050" spans="1:13" x14ac:dyDescent="0.25">
      <c r="A1050" t="str">
        <f t="shared" si="17"/>
        <v>COLOMBAIO 51</v>
      </c>
      <c r="B1050" t="s">
        <v>460</v>
      </c>
      <c r="C1050" t="s">
        <v>557</v>
      </c>
      <c r="D1050">
        <v>714</v>
      </c>
      <c r="E1050">
        <v>51</v>
      </c>
      <c r="F1050" s="2">
        <v>9</v>
      </c>
      <c r="G1050">
        <v>0</v>
      </c>
      <c r="H1050">
        <v>43.456666666666671</v>
      </c>
      <c r="I1050">
        <v>11.451666666666666</v>
      </c>
      <c r="K1050" s="1">
        <v>43983</v>
      </c>
      <c r="M1050" t="s">
        <v>15</v>
      </c>
    </row>
    <row r="1051" spans="1:13" x14ac:dyDescent="0.25">
      <c r="A1051" t="str">
        <f t="shared" si="17"/>
        <v>COLONIA MONTE MAGGIO 53</v>
      </c>
      <c r="B1051" t="s">
        <v>460</v>
      </c>
      <c r="C1051" t="s">
        <v>558</v>
      </c>
      <c r="D1051">
        <v>730</v>
      </c>
      <c r="E1051">
        <v>53</v>
      </c>
      <c r="F1051" s="2">
        <v>12</v>
      </c>
      <c r="G1051">
        <v>12</v>
      </c>
      <c r="H1051">
        <v>44.55555555555555</v>
      </c>
      <c r="I1051">
        <v>9.0022222222222226</v>
      </c>
      <c r="K1051" s="1">
        <v>43983</v>
      </c>
      <c r="M1051" t="s">
        <v>15</v>
      </c>
    </row>
    <row r="1052" spans="1:13" x14ac:dyDescent="0.25">
      <c r="A1052" t="str">
        <f t="shared" si="17"/>
        <v>COLPASTORE 57</v>
      </c>
      <c r="B1052" t="s">
        <v>460</v>
      </c>
      <c r="C1052" t="s">
        <v>1441</v>
      </c>
      <c r="D1052">
        <v>762</v>
      </c>
      <c r="E1052">
        <v>57</v>
      </c>
      <c r="F1052" s="2">
        <v>22</v>
      </c>
      <c r="G1052">
        <v>12</v>
      </c>
      <c r="H1052">
        <v>45.031944444444441</v>
      </c>
      <c r="I1052">
        <v>7.3902777777777784</v>
      </c>
      <c r="K1052" s="1">
        <v>44742</v>
      </c>
    </row>
    <row r="1053" spans="1:13" x14ac:dyDescent="0.25">
      <c r="A1053" t="str">
        <f t="shared" si="17"/>
        <v>COREGLIA 49</v>
      </c>
      <c r="B1053" t="s">
        <v>460</v>
      </c>
      <c r="C1053" t="s">
        <v>559</v>
      </c>
      <c r="D1053">
        <v>698</v>
      </c>
      <c r="E1053">
        <v>49</v>
      </c>
      <c r="F1053" s="2">
        <v>13</v>
      </c>
      <c r="G1053">
        <v>12</v>
      </c>
      <c r="H1053">
        <v>44.055833333333332</v>
      </c>
      <c r="I1053">
        <v>10.519166666666667</v>
      </c>
      <c r="K1053" s="1">
        <v>44742</v>
      </c>
      <c r="M1053" t="s">
        <v>15</v>
      </c>
    </row>
    <row r="1054" spans="1:13" x14ac:dyDescent="0.25">
      <c r="A1054" t="str">
        <f t="shared" si="17"/>
        <v>COREGLIA 52</v>
      </c>
      <c r="B1054" t="s">
        <v>460</v>
      </c>
      <c r="C1054" t="s">
        <v>559</v>
      </c>
      <c r="D1054">
        <v>722</v>
      </c>
      <c r="E1054">
        <v>52</v>
      </c>
      <c r="F1054" s="2">
        <v>14</v>
      </c>
      <c r="G1054">
        <v>12</v>
      </c>
      <c r="H1054">
        <v>44.055833333333332</v>
      </c>
      <c r="I1054">
        <v>10.519166666666667</v>
      </c>
      <c r="K1054" s="1">
        <v>43983</v>
      </c>
      <c r="M1054" t="s">
        <v>15</v>
      </c>
    </row>
    <row r="1055" spans="1:13" x14ac:dyDescent="0.25">
      <c r="A1055" t="str">
        <f t="shared" si="17"/>
        <v>COREGLIA 56</v>
      </c>
      <c r="B1055" t="s">
        <v>460</v>
      </c>
      <c r="C1055" t="s">
        <v>559</v>
      </c>
      <c r="D1055">
        <v>754</v>
      </c>
      <c r="E1055">
        <v>56</v>
      </c>
      <c r="F1055" s="2">
        <v>14</v>
      </c>
      <c r="G1055">
        <v>12</v>
      </c>
      <c r="H1055">
        <v>44.055833333333332</v>
      </c>
      <c r="I1055">
        <v>10.519166666666667</v>
      </c>
      <c r="K1055" s="1">
        <v>44742</v>
      </c>
      <c r="M1055" t="s">
        <v>15</v>
      </c>
    </row>
    <row r="1056" spans="1:13" x14ac:dyDescent="0.25">
      <c r="A1056" t="str">
        <f t="shared" si="17"/>
        <v>CORIO 55</v>
      </c>
      <c r="B1056" t="s">
        <v>460</v>
      </c>
      <c r="C1056" t="s">
        <v>1342</v>
      </c>
      <c r="D1056">
        <v>746</v>
      </c>
      <c r="E1056">
        <v>55</v>
      </c>
      <c r="F1056" s="2">
        <v>40</v>
      </c>
      <c r="G1056">
        <v>15</v>
      </c>
      <c r="H1056">
        <v>45.328611111111115</v>
      </c>
      <c r="I1056">
        <v>7.5486111111111107</v>
      </c>
      <c r="K1056" s="1">
        <v>44742</v>
      </c>
    </row>
    <row r="1057" spans="1:13" x14ac:dyDescent="0.25">
      <c r="A1057" t="str">
        <f t="shared" si="17"/>
        <v>CORIO CANAVESE 2 60</v>
      </c>
      <c r="B1057" t="s">
        <v>460</v>
      </c>
      <c r="C1057" t="s">
        <v>1490</v>
      </c>
      <c r="D1057">
        <v>786</v>
      </c>
      <c r="E1057">
        <v>60</v>
      </c>
      <c r="F1057" s="2">
        <v>33</v>
      </c>
      <c r="G1057">
        <v>38</v>
      </c>
      <c r="H1057">
        <v>45.330555555555556</v>
      </c>
      <c r="I1057">
        <v>7.5458333333333334</v>
      </c>
      <c r="K1057" s="1">
        <v>44742</v>
      </c>
    </row>
    <row r="1058" spans="1:13" x14ac:dyDescent="0.25">
      <c r="A1058" t="str">
        <f t="shared" si="17"/>
        <v>CORIO CANAVESE 49</v>
      </c>
      <c r="B1058" t="s">
        <v>460</v>
      </c>
      <c r="C1058" t="s">
        <v>1142</v>
      </c>
      <c r="D1058">
        <v>698</v>
      </c>
      <c r="E1058">
        <v>49</v>
      </c>
      <c r="F1058" s="2">
        <v>37</v>
      </c>
      <c r="G1058">
        <v>28</v>
      </c>
      <c r="H1058">
        <v>45.330000000000005</v>
      </c>
      <c r="I1058">
        <v>7.5469444444444447</v>
      </c>
      <c r="K1058" s="1">
        <v>44742</v>
      </c>
    </row>
    <row r="1059" spans="1:13" x14ac:dyDescent="0.25">
      <c r="A1059" t="str">
        <f t="shared" si="17"/>
        <v>CORIO CANAVESE 50</v>
      </c>
      <c r="B1059" t="s">
        <v>460</v>
      </c>
      <c r="C1059" t="s">
        <v>1142</v>
      </c>
      <c r="D1059">
        <v>706</v>
      </c>
      <c r="E1059">
        <v>50</v>
      </c>
      <c r="F1059" s="2">
        <v>37</v>
      </c>
      <c r="G1059">
        <v>28</v>
      </c>
      <c r="H1059">
        <v>45.330000000000005</v>
      </c>
      <c r="I1059">
        <v>7.5469444444444447</v>
      </c>
      <c r="K1059" s="1">
        <v>43983</v>
      </c>
    </row>
    <row r="1060" spans="1:13" x14ac:dyDescent="0.25">
      <c r="A1060" t="str">
        <f t="shared" si="17"/>
        <v>CORIO CANAVESE 52</v>
      </c>
      <c r="B1060" t="s">
        <v>460</v>
      </c>
      <c r="C1060" t="s">
        <v>1142</v>
      </c>
      <c r="D1060">
        <v>722</v>
      </c>
      <c r="E1060">
        <v>52</v>
      </c>
      <c r="F1060" s="2">
        <v>38</v>
      </c>
      <c r="G1060">
        <v>28</v>
      </c>
      <c r="H1060">
        <v>45.330000000000005</v>
      </c>
      <c r="I1060">
        <v>7.5469444444444447</v>
      </c>
      <c r="K1060" s="1">
        <v>43983</v>
      </c>
    </row>
    <row r="1061" spans="1:13" x14ac:dyDescent="0.25">
      <c r="A1061" t="str">
        <f t="shared" si="17"/>
        <v>CORIO CANAVESE 56</v>
      </c>
      <c r="B1061" t="s">
        <v>460</v>
      </c>
      <c r="C1061" t="s">
        <v>1142</v>
      </c>
      <c r="D1061">
        <v>754</v>
      </c>
      <c r="E1061">
        <v>56</v>
      </c>
      <c r="F1061" s="2">
        <v>38</v>
      </c>
      <c r="G1061">
        <v>28</v>
      </c>
      <c r="H1061">
        <v>45.330000000000005</v>
      </c>
      <c r="I1061">
        <v>7.5469444444444447</v>
      </c>
      <c r="K1061" s="1">
        <v>44742</v>
      </c>
    </row>
    <row r="1062" spans="1:13" x14ac:dyDescent="0.25">
      <c r="A1062" t="str">
        <f t="shared" si="17"/>
        <v>CORNARETO 49</v>
      </c>
      <c r="B1062" t="s">
        <v>460</v>
      </c>
      <c r="C1062" t="s">
        <v>560</v>
      </c>
      <c r="D1062">
        <v>698</v>
      </c>
      <c r="E1062">
        <v>49</v>
      </c>
      <c r="F1062" s="2">
        <v>9</v>
      </c>
      <c r="G1062">
        <v>8</v>
      </c>
      <c r="H1062">
        <v>44.361666666666665</v>
      </c>
      <c r="I1062">
        <v>8.2727777777777778</v>
      </c>
      <c r="K1062" s="1">
        <v>44742</v>
      </c>
      <c r="M1062" t="s">
        <v>15</v>
      </c>
    </row>
    <row r="1063" spans="1:13" x14ac:dyDescent="0.25">
      <c r="A1063" t="str">
        <f t="shared" si="17"/>
        <v>CORNIGLIA 49</v>
      </c>
      <c r="B1063" t="s">
        <v>460</v>
      </c>
      <c r="C1063" t="s">
        <v>561</v>
      </c>
      <c r="D1063">
        <v>698</v>
      </c>
      <c r="E1063">
        <v>49</v>
      </c>
      <c r="F1063" s="2">
        <v>9</v>
      </c>
      <c r="G1063">
        <v>10</v>
      </c>
      <c r="H1063">
        <v>44.124166666666667</v>
      </c>
      <c r="I1063">
        <v>9.719444444444445</v>
      </c>
      <c r="K1063" s="1">
        <v>44742</v>
      </c>
      <c r="M1063" t="s">
        <v>15</v>
      </c>
    </row>
    <row r="1064" spans="1:13" x14ac:dyDescent="0.25">
      <c r="A1064" t="str">
        <f t="shared" si="17"/>
        <v>CORONATA 1 57</v>
      </c>
      <c r="B1064" t="s">
        <v>460</v>
      </c>
      <c r="C1064" t="s">
        <v>563</v>
      </c>
      <c r="D1064">
        <v>762</v>
      </c>
      <c r="E1064">
        <v>57</v>
      </c>
      <c r="F1064" s="2">
        <v>35</v>
      </c>
      <c r="G1064">
        <v>8</v>
      </c>
      <c r="H1064">
        <v>44.431666666666665</v>
      </c>
      <c r="I1064">
        <v>8.8791666666666664</v>
      </c>
      <c r="K1064" s="1">
        <v>44742</v>
      </c>
      <c r="M1064" t="s">
        <v>15</v>
      </c>
    </row>
    <row r="1065" spans="1:13" x14ac:dyDescent="0.25">
      <c r="A1065" t="str">
        <f t="shared" si="17"/>
        <v>CORONATA 49</v>
      </c>
      <c r="B1065" t="s">
        <v>460</v>
      </c>
      <c r="C1065" t="s">
        <v>562</v>
      </c>
      <c r="D1065">
        <v>698</v>
      </c>
      <c r="E1065">
        <v>49</v>
      </c>
      <c r="F1065" s="2">
        <v>16</v>
      </c>
      <c r="G1065">
        <v>12</v>
      </c>
      <c r="H1065">
        <v>44.43194444444444</v>
      </c>
      <c r="I1065">
        <v>8.8802777777777777</v>
      </c>
      <c r="K1065" s="1">
        <v>44742</v>
      </c>
      <c r="M1065" t="s">
        <v>15</v>
      </c>
    </row>
    <row r="1066" spans="1:13" x14ac:dyDescent="0.25">
      <c r="A1066" t="str">
        <f t="shared" si="17"/>
        <v>CORONATA 50</v>
      </c>
      <c r="B1066" t="s">
        <v>460</v>
      </c>
      <c r="C1066" t="s">
        <v>562</v>
      </c>
      <c r="D1066">
        <v>706</v>
      </c>
      <c r="E1066">
        <v>50</v>
      </c>
      <c r="F1066" s="2">
        <v>16</v>
      </c>
      <c r="G1066">
        <v>12</v>
      </c>
      <c r="H1066">
        <v>44.43194444444444</v>
      </c>
      <c r="I1066">
        <v>8.8802777777777777</v>
      </c>
      <c r="K1066" s="1">
        <v>43983</v>
      </c>
      <c r="M1066" t="s">
        <v>15</v>
      </c>
    </row>
    <row r="1067" spans="1:13" x14ac:dyDescent="0.25">
      <c r="A1067" t="str">
        <f t="shared" si="17"/>
        <v>CORONATA 51</v>
      </c>
      <c r="B1067" t="s">
        <v>460</v>
      </c>
      <c r="C1067" t="s">
        <v>562</v>
      </c>
      <c r="D1067">
        <v>714</v>
      </c>
      <c r="E1067">
        <v>51</v>
      </c>
      <c r="F1067" s="2">
        <v>24</v>
      </c>
      <c r="G1067">
        <v>12</v>
      </c>
      <c r="H1067">
        <v>44.431666666666665</v>
      </c>
      <c r="I1067">
        <v>8.8791666666666664</v>
      </c>
      <c r="K1067" s="1">
        <v>43983</v>
      </c>
      <c r="M1067" t="s">
        <v>15</v>
      </c>
    </row>
    <row r="1068" spans="1:13" x14ac:dyDescent="0.25">
      <c r="A1068" t="str">
        <f t="shared" si="17"/>
        <v>CORONATA 52</v>
      </c>
      <c r="B1068" t="s">
        <v>460</v>
      </c>
      <c r="C1068" t="s">
        <v>562</v>
      </c>
      <c r="D1068">
        <v>722</v>
      </c>
      <c r="E1068">
        <v>52</v>
      </c>
      <c r="F1068" s="2">
        <v>16</v>
      </c>
      <c r="G1068">
        <v>12</v>
      </c>
      <c r="H1068">
        <v>44.43194444444444</v>
      </c>
      <c r="I1068">
        <v>8.8802777777777777</v>
      </c>
      <c r="K1068" s="1">
        <v>43983</v>
      </c>
      <c r="M1068" t="s">
        <v>15</v>
      </c>
    </row>
    <row r="1069" spans="1:13" x14ac:dyDescent="0.25">
      <c r="A1069" t="str">
        <f t="shared" si="17"/>
        <v>CORONATA 55</v>
      </c>
      <c r="B1069" t="s">
        <v>460</v>
      </c>
      <c r="C1069" t="s">
        <v>562</v>
      </c>
      <c r="D1069">
        <v>746</v>
      </c>
      <c r="E1069">
        <v>55</v>
      </c>
      <c r="F1069" s="2">
        <v>22</v>
      </c>
      <c r="G1069">
        <v>12</v>
      </c>
      <c r="H1069">
        <v>44.431666666666665</v>
      </c>
      <c r="I1069">
        <v>8.8802777777777777</v>
      </c>
      <c r="K1069" s="1">
        <v>44742</v>
      </c>
      <c r="M1069" t="s">
        <v>15</v>
      </c>
    </row>
    <row r="1070" spans="1:13" x14ac:dyDescent="0.25">
      <c r="A1070" t="str">
        <f t="shared" si="17"/>
        <v>CORONATA 56</v>
      </c>
      <c r="B1070" t="s">
        <v>460</v>
      </c>
      <c r="C1070" t="s">
        <v>562</v>
      </c>
      <c r="D1070">
        <v>754</v>
      </c>
      <c r="E1070">
        <v>56</v>
      </c>
      <c r="F1070" s="2">
        <v>16</v>
      </c>
      <c r="G1070">
        <v>12</v>
      </c>
      <c r="H1070">
        <v>44.43194444444444</v>
      </c>
      <c r="I1070">
        <v>8.8802777777777777</v>
      </c>
      <c r="K1070" s="1">
        <v>44742</v>
      </c>
      <c r="M1070" t="s">
        <v>15</v>
      </c>
    </row>
    <row r="1071" spans="1:13" x14ac:dyDescent="0.25">
      <c r="A1071" t="str">
        <f t="shared" si="17"/>
        <v>CORONATA 58</v>
      </c>
      <c r="B1071" t="s">
        <v>460</v>
      </c>
      <c r="C1071" t="s">
        <v>562</v>
      </c>
      <c r="D1071">
        <v>770</v>
      </c>
      <c r="E1071">
        <v>58</v>
      </c>
      <c r="F1071" s="2">
        <v>18</v>
      </c>
      <c r="G1071">
        <v>8</v>
      </c>
      <c r="H1071">
        <v>44.43055555555555</v>
      </c>
      <c r="I1071">
        <v>8.8780555555555551</v>
      </c>
      <c r="K1071" s="1">
        <v>44742</v>
      </c>
    </row>
    <row r="1072" spans="1:13" x14ac:dyDescent="0.25">
      <c r="A1072" t="str">
        <f t="shared" si="17"/>
        <v>CORONATA 59</v>
      </c>
      <c r="B1072" t="s">
        <v>460</v>
      </c>
      <c r="C1072" t="s">
        <v>562</v>
      </c>
      <c r="D1072">
        <v>778</v>
      </c>
      <c r="E1072">
        <v>59</v>
      </c>
      <c r="F1072" s="2">
        <v>16</v>
      </c>
      <c r="G1072">
        <v>8</v>
      </c>
      <c r="H1072">
        <v>44.43194444444444</v>
      </c>
      <c r="I1072">
        <v>8.8802777777777777</v>
      </c>
      <c r="K1072" s="1">
        <v>44742</v>
      </c>
    </row>
    <row r="1073" spans="1:13" x14ac:dyDescent="0.25">
      <c r="A1073" t="str">
        <f t="shared" si="17"/>
        <v>COSTA CICALA 49</v>
      </c>
      <c r="B1073" t="s">
        <v>460</v>
      </c>
      <c r="C1073" t="s">
        <v>564</v>
      </c>
      <c r="D1073">
        <v>698</v>
      </c>
      <c r="E1073">
        <v>49</v>
      </c>
      <c r="F1073" s="2">
        <v>13</v>
      </c>
      <c r="G1073">
        <v>12</v>
      </c>
      <c r="H1073">
        <v>44.380277777777778</v>
      </c>
      <c r="I1073">
        <v>9.1052777777777774</v>
      </c>
      <c r="K1073" s="1">
        <v>44742</v>
      </c>
      <c r="M1073" t="s">
        <v>15</v>
      </c>
    </row>
    <row r="1074" spans="1:13" x14ac:dyDescent="0.25">
      <c r="A1074" t="str">
        <f t="shared" si="17"/>
        <v>COSTA CICALA 52</v>
      </c>
      <c r="B1074" t="s">
        <v>460</v>
      </c>
      <c r="C1074" t="s">
        <v>564</v>
      </c>
      <c r="D1074">
        <v>722</v>
      </c>
      <c r="E1074">
        <v>52</v>
      </c>
      <c r="F1074" s="2">
        <v>13</v>
      </c>
      <c r="G1074">
        <v>12</v>
      </c>
      <c r="H1074">
        <v>44.380277777777778</v>
      </c>
      <c r="I1074">
        <v>9.1052777777777774</v>
      </c>
      <c r="K1074" s="1">
        <v>43983</v>
      </c>
      <c r="M1074" t="s">
        <v>15</v>
      </c>
    </row>
    <row r="1075" spans="1:13" x14ac:dyDescent="0.25">
      <c r="A1075" t="str">
        <f t="shared" si="17"/>
        <v>COSTA CICALA 53</v>
      </c>
      <c r="B1075" t="s">
        <v>460</v>
      </c>
      <c r="C1075" t="s">
        <v>564</v>
      </c>
      <c r="D1075">
        <v>730</v>
      </c>
      <c r="E1075">
        <v>53</v>
      </c>
      <c r="F1075" s="2">
        <v>12</v>
      </c>
      <c r="G1075">
        <v>12</v>
      </c>
      <c r="H1075">
        <v>44.37972222222222</v>
      </c>
      <c r="I1075">
        <v>9.1041666666666661</v>
      </c>
      <c r="K1075" s="1">
        <v>43983</v>
      </c>
      <c r="M1075" t="s">
        <v>15</v>
      </c>
    </row>
    <row r="1076" spans="1:13" x14ac:dyDescent="0.25">
      <c r="A1076" t="str">
        <f t="shared" si="17"/>
        <v>COSTA DEI MOSTI 51</v>
      </c>
      <c r="B1076" t="s">
        <v>460</v>
      </c>
      <c r="C1076" t="s">
        <v>565</v>
      </c>
      <c r="D1076">
        <v>714</v>
      </c>
      <c r="E1076">
        <v>51</v>
      </c>
      <c r="F1076" s="2">
        <v>25</v>
      </c>
      <c r="G1076">
        <v>8</v>
      </c>
      <c r="H1076">
        <v>44.322222222222223</v>
      </c>
      <c r="I1076">
        <v>9.3766666666666669</v>
      </c>
      <c r="K1076" s="1">
        <v>43983</v>
      </c>
      <c r="M1076" t="s">
        <v>15</v>
      </c>
    </row>
    <row r="1077" spans="1:13" x14ac:dyDescent="0.25">
      <c r="A1077" t="str">
        <f t="shared" si="17"/>
        <v>COSTA DI SOGLIO 49</v>
      </c>
      <c r="B1077" t="s">
        <v>460</v>
      </c>
      <c r="C1077" t="s">
        <v>566</v>
      </c>
      <c r="D1077">
        <v>698</v>
      </c>
      <c r="E1077">
        <v>49</v>
      </c>
      <c r="F1077" s="2">
        <v>10</v>
      </c>
      <c r="G1077">
        <v>12</v>
      </c>
      <c r="H1077">
        <v>44.400277777777774</v>
      </c>
      <c r="I1077">
        <v>9.2791666666666668</v>
      </c>
      <c r="K1077" s="1">
        <v>44742</v>
      </c>
      <c r="M1077" t="s">
        <v>15</v>
      </c>
    </row>
    <row r="1078" spans="1:13" x14ac:dyDescent="0.25">
      <c r="A1078" t="str">
        <f t="shared" si="17"/>
        <v>COSTA DI SOGLIO 52</v>
      </c>
      <c r="B1078" t="s">
        <v>460</v>
      </c>
      <c r="C1078" t="s">
        <v>566</v>
      </c>
      <c r="D1078">
        <v>722</v>
      </c>
      <c r="E1078">
        <v>52</v>
      </c>
      <c r="F1078" s="2">
        <v>10</v>
      </c>
      <c r="G1078">
        <v>12</v>
      </c>
      <c r="H1078">
        <v>44.400277777777774</v>
      </c>
      <c r="I1078">
        <v>9.2791666666666668</v>
      </c>
      <c r="K1078" s="1">
        <v>43983</v>
      </c>
      <c r="M1078" t="s">
        <v>15</v>
      </c>
    </row>
    <row r="1079" spans="1:13" x14ac:dyDescent="0.25">
      <c r="A1079" t="str">
        <f t="shared" si="17"/>
        <v>COSTA DI SOGLIO 56</v>
      </c>
      <c r="B1079" t="s">
        <v>460</v>
      </c>
      <c r="C1079" t="s">
        <v>566</v>
      </c>
      <c r="D1079">
        <v>754</v>
      </c>
      <c r="E1079">
        <v>56</v>
      </c>
      <c r="F1079" s="2">
        <v>10</v>
      </c>
      <c r="G1079">
        <v>12</v>
      </c>
      <c r="H1079">
        <v>44.400277777777774</v>
      </c>
      <c r="I1079">
        <v>9.2791666666666668</v>
      </c>
      <c r="K1079" s="1">
        <v>44742</v>
      </c>
      <c r="M1079" t="s">
        <v>15</v>
      </c>
    </row>
    <row r="1080" spans="1:13" x14ac:dyDescent="0.25">
      <c r="A1080" t="str">
        <f t="shared" si="17"/>
        <v>COSTA DI SOGLIO 59</v>
      </c>
      <c r="B1080" t="s">
        <v>460</v>
      </c>
      <c r="C1080" t="s">
        <v>566</v>
      </c>
      <c r="D1080">
        <v>778</v>
      </c>
      <c r="E1080">
        <v>59</v>
      </c>
      <c r="F1080" s="2">
        <v>10</v>
      </c>
      <c r="G1080">
        <v>5</v>
      </c>
      <c r="H1080">
        <v>44.400277777777774</v>
      </c>
      <c r="I1080">
        <v>9.2791666666666668</v>
      </c>
      <c r="K1080" s="1">
        <v>44742</v>
      </c>
    </row>
    <row r="1081" spans="1:13" x14ac:dyDescent="0.25">
      <c r="A1081" t="str">
        <f t="shared" si="17"/>
        <v>COSTA LUNGA 55</v>
      </c>
      <c r="B1081" t="s">
        <v>460</v>
      </c>
      <c r="C1081" t="s">
        <v>1343</v>
      </c>
      <c r="D1081">
        <v>746</v>
      </c>
      <c r="E1081">
        <v>55</v>
      </c>
      <c r="F1081" s="2">
        <v>14</v>
      </c>
      <c r="G1081">
        <v>5</v>
      </c>
      <c r="H1081">
        <v>44.475000000000001</v>
      </c>
      <c r="I1081">
        <v>8.7266666666666666</v>
      </c>
      <c r="K1081" s="1">
        <v>44742</v>
      </c>
    </row>
    <row r="1082" spans="1:13" x14ac:dyDescent="0.25">
      <c r="A1082" t="str">
        <f t="shared" si="17"/>
        <v>COSTAGUTA-SALTINCIELO 58</v>
      </c>
      <c r="B1082" t="s">
        <v>460</v>
      </c>
      <c r="C1082" t="s">
        <v>1458</v>
      </c>
      <c r="D1082">
        <v>770</v>
      </c>
      <c r="E1082">
        <v>58</v>
      </c>
      <c r="F1082" s="2">
        <v>14</v>
      </c>
      <c r="G1082">
        <v>22</v>
      </c>
      <c r="H1082">
        <v>44.338333333333338</v>
      </c>
      <c r="I1082">
        <v>9.2133333333333329</v>
      </c>
      <c r="K1082" s="1">
        <v>44742</v>
      </c>
    </row>
    <row r="1083" spans="1:13" x14ac:dyDescent="0.25">
      <c r="A1083" t="str">
        <f t="shared" si="17"/>
        <v>COTULO 49</v>
      </c>
      <c r="B1083" t="s">
        <v>460</v>
      </c>
      <c r="C1083" t="s">
        <v>567</v>
      </c>
      <c r="D1083">
        <v>698</v>
      </c>
      <c r="E1083">
        <v>49</v>
      </c>
      <c r="F1083" s="2">
        <v>12</v>
      </c>
      <c r="G1083">
        <v>8</v>
      </c>
      <c r="H1083">
        <v>44.361944444444447</v>
      </c>
      <c r="I1083">
        <v>9.1494444444444447</v>
      </c>
      <c r="K1083" s="1">
        <v>44742</v>
      </c>
      <c r="M1083" t="s">
        <v>15</v>
      </c>
    </row>
    <row r="1084" spans="1:13" x14ac:dyDescent="0.25">
      <c r="A1084" t="str">
        <f t="shared" si="17"/>
        <v>COTULO 52</v>
      </c>
      <c r="B1084" t="s">
        <v>460</v>
      </c>
      <c r="C1084" t="s">
        <v>567</v>
      </c>
      <c r="D1084">
        <v>722</v>
      </c>
      <c r="E1084">
        <v>52</v>
      </c>
      <c r="F1084" s="2">
        <v>12</v>
      </c>
      <c r="G1084">
        <v>8</v>
      </c>
      <c r="H1084">
        <v>44.361944444444447</v>
      </c>
      <c r="I1084">
        <v>9.1494444444444447</v>
      </c>
      <c r="K1084" s="1">
        <v>43983</v>
      </c>
      <c r="M1084" t="s">
        <v>15</v>
      </c>
    </row>
    <row r="1085" spans="1:13" x14ac:dyDescent="0.25">
      <c r="A1085" t="str">
        <f t="shared" si="17"/>
        <v>COTULO 55</v>
      </c>
      <c r="B1085" t="s">
        <v>460</v>
      </c>
      <c r="C1085" t="s">
        <v>567</v>
      </c>
      <c r="D1085">
        <v>746</v>
      </c>
      <c r="E1085">
        <v>55</v>
      </c>
      <c r="F1085" s="2">
        <v>17</v>
      </c>
      <c r="G1085">
        <v>4</v>
      </c>
      <c r="H1085">
        <v>44.361944444444447</v>
      </c>
      <c r="I1085">
        <v>9.1497222222222216</v>
      </c>
      <c r="K1085" s="1">
        <v>44742</v>
      </c>
    </row>
    <row r="1086" spans="1:13" x14ac:dyDescent="0.25">
      <c r="A1086" t="str">
        <f t="shared" si="17"/>
        <v>COTULO 56</v>
      </c>
      <c r="B1086" t="s">
        <v>460</v>
      </c>
      <c r="C1086" t="s">
        <v>567</v>
      </c>
      <c r="D1086">
        <v>754</v>
      </c>
      <c r="E1086">
        <v>56</v>
      </c>
      <c r="F1086" s="2">
        <v>12</v>
      </c>
      <c r="G1086">
        <v>8</v>
      </c>
      <c r="H1086">
        <v>44.361944444444447</v>
      </c>
      <c r="I1086">
        <v>9.1494444444444447</v>
      </c>
      <c r="K1086" s="1">
        <v>44742</v>
      </c>
      <c r="M1086" t="s">
        <v>15</v>
      </c>
    </row>
    <row r="1087" spans="1:13" x14ac:dyDescent="0.25">
      <c r="A1087" t="str">
        <f t="shared" si="17"/>
        <v>COTULO 59</v>
      </c>
      <c r="B1087" t="s">
        <v>460</v>
      </c>
      <c r="C1087" t="s">
        <v>567</v>
      </c>
      <c r="D1087">
        <v>778</v>
      </c>
      <c r="E1087">
        <v>59</v>
      </c>
      <c r="F1087" s="2">
        <v>12</v>
      </c>
      <c r="G1087">
        <v>4</v>
      </c>
      <c r="H1087">
        <v>44.361944444444447</v>
      </c>
      <c r="I1087">
        <v>9.1494444444444447</v>
      </c>
      <c r="K1087" s="1">
        <v>44742</v>
      </c>
    </row>
    <row r="1088" spans="1:13" x14ac:dyDescent="0.25">
      <c r="A1088" t="str">
        <f t="shared" si="17"/>
        <v>COURMAYEUR LE PAVILLON 49</v>
      </c>
      <c r="B1088" t="s">
        <v>460</v>
      </c>
      <c r="C1088" t="s">
        <v>1143</v>
      </c>
      <c r="D1088">
        <v>698</v>
      </c>
      <c r="E1088">
        <v>49</v>
      </c>
      <c r="F1088" s="2">
        <v>12</v>
      </c>
      <c r="G1088">
        <v>17</v>
      </c>
      <c r="H1088">
        <v>45.829444444444448</v>
      </c>
      <c r="I1088">
        <v>6.9505555555555558</v>
      </c>
      <c r="K1088" s="1">
        <v>44742</v>
      </c>
    </row>
    <row r="1089" spans="1:13" x14ac:dyDescent="0.25">
      <c r="A1089" t="str">
        <f t="shared" si="17"/>
        <v>COURMAYEUR LE PAVILLON 50</v>
      </c>
      <c r="B1089" t="s">
        <v>460</v>
      </c>
      <c r="C1089" t="s">
        <v>1143</v>
      </c>
      <c r="D1089">
        <v>706</v>
      </c>
      <c r="E1089">
        <v>50</v>
      </c>
      <c r="F1089" s="2">
        <v>12</v>
      </c>
      <c r="G1089">
        <v>17</v>
      </c>
      <c r="H1089">
        <v>45.829444444444448</v>
      </c>
      <c r="I1089">
        <v>6.9505555555555558</v>
      </c>
      <c r="K1089" s="1">
        <v>43983</v>
      </c>
    </row>
    <row r="1090" spans="1:13" x14ac:dyDescent="0.25">
      <c r="A1090" t="str">
        <f t="shared" si="17"/>
        <v>COURMAYEUR LE PAVILLON 52</v>
      </c>
      <c r="B1090" t="s">
        <v>460</v>
      </c>
      <c r="C1090" t="s">
        <v>1143</v>
      </c>
      <c r="D1090">
        <v>722</v>
      </c>
      <c r="E1090">
        <v>52</v>
      </c>
      <c r="F1090" s="2">
        <v>12</v>
      </c>
      <c r="G1090">
        <v>17</v>
      </c>
      <c r="H1090">
        <v>45.829444444444448</v>
      </c>
      <c r="I1090">
        <v>6.9505555555555558</v>
      </c>
      <c r="K1090" s="1">
        <v>43983</v>
      </c>
    </row>
    <row r="1091" spans="1:13" x14ac:dyDescent="0.25">
      <c r="A1091" t="str">
        <f t="shared" si="17"/>
        <v>COURMAYEUR LE PAVILLON 56</v>
      </c>
      <c r="B1091" t="s">
        <v>460</v>
      </c>
      <c r="C1091" t="s">
        <v>1143</v>
      </c>
      <c r="D1091">
        <v>754</v>
      </c>
      <c r="E1091">
        <v>56</v>
      </c>
      <c r="F1091" s="2">
        <v>13</v>
      </c>
      <c r="G1091">
        <v>17</v>
      </c>
      <c r="H1091">
        <v>45.829444444444448</v>
      </c>
      <c r="I1091">
        <v>6.9505555555555558</v>
      </c>
      <c r="K1091" s="1">
        <v>44742</v>
      </c>
    </row>
    <row r="1092" spans="1:13" x14ac:dyDescent="0.25">
      <c r="A1092" t="str">
        <f t="shared" ref="A1092:A1155" si="18">C1092&amp;" "&amp;E1092</f>
        <v>COURTIL 49</v>
      </c>
      <c r="B1092" t="s">
        <v>460</v>
      </c>
      <c r="C1092" t="s">
        <v>1144</v>
      </c>
      <c r="D1092">
        <v>698</v>
      </c>
      <c r="E1092">
        <v>49</v>
      </c>
      <c r="F1092" s="2">
        <v>23</v>
      </c>
      <c r="G1092">
        <v>20</v>
      </c>
      <c r="H1092">
        <v>45.622500000000002</v>
      </c>
      <c r="I1092">
        <v>7.6966666666666672</v>
      </c>
      <c r="K1092" s="1">
        <v>44742</v>
      </c>
    </row>
    <row r="1093" spans="1:13" x14ac:dyDescent="0.25">
      <c r="A1093" t="str">
        <f t="shared" si="18"/>
        <v>COURTIL 50</v>
      </c>
      <c r="B1093" t="s">
        <v>460</v>
      </c>
      <c r="C1093" t="s">
        <v>1144</v>
      </c>
      <c r="D1093">
        <v>706</v>
      </c>
      <c r="E1093">
        <v>50</v>
      </c>
      <c r="F1093" s="2">
        <v>23</v>
      </c>
      <c r="G1093">
        <v>20</v>
      </c>
      <c r="H1093">
        <v>45.622500000000002</v>
      </c>
      <c r="I1093">
        <v>7.6966666666666672</v>
      </c>
      <c r="K1093" s="1">
        <v>43983</v>
      </c>
    </row>
    <row r="1094" spans="1:13" x14ac:dyDescent="0.25">
      <c r="A1094" t="str">
        <f t="shared" si="18"/>
        <v>COURTIL 52</v>
      </c>
      <c r="B1094" t="s">
        <v>460</v>
      </c>
      <c r="C1094" t="s">
        <v>1144</v>
      </c>
      <c r="D1094">
        <v>722</v>
      </c>
      <c r="E1094">
        <v>52</v>
      </c>
      <c r="F1094" s="2">
        <v>23</v>
      </c>
      <c r="G1094">
        <v>20</v>
      </c>
      <c r="H1094">
        <v>45.622500000000002</v>
      </c>
      <c r="I1094">
        <v>7.6966666666666672</v>
      </c>
      <c r="K1094" s="1">
        <v>43983</v>
      </c>
    </row>
    <row r="1095" spans="1:13" x14ac:dyDescent="0.25">
      <c r="A1095" t="str">
        <f t="shared" si="18"/>
        <v>COURTIL 56</v>
      </c>
      <c r="B1095" t="s">
        <v>460</v>
      </c>
      <c r="C1095" t="s">
        <v>1144</v>
      </c>
      <c r="D1095">
        <v>754</v>
      </c>
      <c r="E1095">
        <v>56</v>
      </c>
      <c r="F1095" s="2">
        <v>24</v>
      </c>
      <c r="G1095">
        <v>20</v>
      </c>
      <c r="H1095">
        <v>45.622500000000002</v>
      </c>
      <c r="I1095">
        <v>7.6966666666666672</v>
      </c>
      <c r="K1095" s="1">
        <v>44742</v>
      </c>
    </row>
    <row r="1096" spans="1:13" x14ac:dyDescent="0.25">
      <c r="A1096" t="str">
        <f t="shared" si="18"/>
        <v>CREST 49</v>
      </c>
      <c r="B1096" t="s">
        <v>460</v>
      </c>
      <c r="C1096" t="s">
        <v>1145</v>
      </c>
      <c r="D1096">
        <v>698</v>
      </c>
      <c r="E1096">
        <v>49</v>
      </c>
      <c r="F1096" s="2">
        <v>8</v>
      </c>
      <c r="G1096">
        <v>18</v>
      </c>
      <c r="H1096">
        <v>45.837222222222223</v>
      </c>
      <c r="I1096">
        <v>7.7391666666666667</v>
      </c>
      <c r="K1096" s="1">
        <v>44742</v>
      </c>
    </row>
    <row r="1097" spans="1:13" x14ac:dyDescent="0.25">
      <c r="A1097" t="str">
        <f t="shared" si="18"/>
        <v>CREST 55</v>
      </c>
      <c r="B1097" t="s">
        <v>460</v>
      </c>
      <c r="C1097" t="s">
        <v>1145</v>
      </c>
      <c r="D1097">
        <v>746</v>
      </c>
      <c r="E1097">
        <v>55</v>
      </c>
      <c r="F1097" s="2">
        <v>14</v>
      </c>
      <c r="G1097">
        <v>18</v>
      </c>
      <c r="H1097">
        <v>45.836944444444448</v>
      </c>
      <c r="I1097">
        <v>7.7391666666666667</v>
      </c>
      <c r="K1097" s="1">
        <v>44742</v>
      </c>
    </row>
    <row r="1098" spans="1:13" x14ac:dyDescent="0.25">
      <c r="A1098" t="str">
        <f t="shared" si="18"/>
        <v>CROCE DI BLIN 49</v>
      </c>
      <c r="B1098" t="s">
        <v>460</v>
      </c>
      <c r="C1098" t="s">
        <v>568</v>
      </c>
      <c r="D1098">
        <v>698</v>
      </c>
      <c r="E1098">
        <v>49</v>
      </c>
      <c r="F1098" s="2">
        <v>15</v>
      </c>
      <c r="G1098">
        <v>12</v>
      </c>
      <c r="H1098">
        <v>44.413611111111109</v>
      </c>
      <c r="I1098">
        <v>8.3025000000000002</v>
      </c>
      <c r="K1098" s="1">
        <v>44742</v>
      </c>
      <c r="M1098" t="s">
        <v>15</v>
      </c>
    </row>
    <row r="1099" spans="1:13" x14ac:dyDescent="0.25">
      <c r="A1099" t="str">
        <f t="shared" si="18"/>
        <v>CROCE DI BLIN 52</v>
      </c>
      <c r="B1099" t="s">
        <v>460</v>
      </c>
      <c r="C1099" t="s">
        <v>568</v>
      </c>
      <c r="D1099">
        <v>722</v>
      </c>
      <c r="E1099">
        <v>52</v>
      </c>
      <c r="F1099" s="2">
        <v>15</v>
      </c>
      <c r="G1099">
        <v>12</v>
      </c>
      <c r="H1099">
        <v>44.413611111111109</v>
      </c>
      <c r="I1099">
        <v>8.3025000000000002</v>
      </c>
      <c r="K1099" s="1">
        <v>43983</v>
      </c>
      <c r="M1099" t="s">
        <v>15</v>
      </c>
    </row>
    <row r="1100" spans="1:13" x14ac:dyDescent="0.25">
      <c r="A1100" t="str">
        <f t="shared" si="18"/>
        <v>CROCE DI BLIN 56</v>
      </c>
      <c r="B1100" t="s">
        <v>460</v>
      </c>
      <c r="C1100" t="s">
        <v>568</v>
      </c>
      <c r="D1100">
        <v>754</v>
      </c>
      <c r="E1100">
        <v>56</v>
      </c>
      <c r="F1100" s="2">
        <v>16</v>
      </c>
      <c r="G1100">
        <v>12</v>
      </c>
      <c r="H1100">
        <v>44.413611111111109</v>
      </c>
      <c r="I1100">
        <v>8.3025000000000002</v>
      </c>
      <c r="K1100" s="1">
        <v>44742</v>
      </c>
      <c r="M1100" t="s">
        <v>15</v>
      </c>
    </row>
    <row r="1101" spans="1:13" x14ac:dyDescent="0.25">
      <c r="A1101" t="str">
        <f t="shared" si="18"/>
        <v>CROCE DI BRANCOLI 49</v>
      </c>
      <c r="B1101" t="s">
        <v>460</v>
      </c>
      <c r="C1101" t="s">
        <v>569</v>
      </c>
      <c r="D1101">
        <v>698</v>
      </c>
      <c r="E1101">
        <v>49</v>
      </c>
      <c r="F1101" s="2">
        <v>6</v>
      </c>
      <c r="G1101">
        <v>13</v>
      </c>
      <c r="H1101">
        <v>43.952777777777783</v>
      </c>
      <c r="I1101">
        <v>10.521666666666668</v>
      </c>
      <c r="K1101" s="1">
        <v>44742</v>
      </c>
      <c r="M1101" t="s">
        <v>15</v>
      </c>
    </row>
    <row r="1102" spans="1:13" x14ac:dyDescent="0.25">
      <c r="A1102" t="str">
        <f t="shared" si="18"/>
        <v>CROCE SERRA 53</v>
      </c>
      <c r="B1102" t="s">
        <v>460</v>
      </c>
      <c r="C1102" t="s">
        <v>1301</v>
      </c>
      <c r="D1102">
        <v>730</v>
      </c>
      <c r="E1102">
        <v>53</v>
      </c>
      <c r="F1102" s="2">
        <v>25</v>
      </c>
      <c r="G1102">
        <v>54</v>
      </c>
      <c r="H1102">
        <v>45.528888888888886</v>
      </c>
      <c r="I1102">
        <v>7.884722222222222</v>
      </c>
      <c r="K1102" s="1">
        <v>43983</v>
      </c>
    </row>
    <row r="1103" spans="1:13" x14ac:dyDescent="0.25">
      <c r="A1103" t="str">
        <f t="shared" si="18"/>
        <v>CROCE SERRA 59</v>
      </c>
      <c r="B1103" t="s">
        <v>460</v>
      </c>
      <c r="C1103" t="s">
        <v>1301</v>
      </c>
      <c r="D1103">
        <v>778</v>
      </c>
      <c r="E1103">
        <v>59</v>
      </c>
      <c r="F1103" s="2">
        <v>27</v>
      </c>
      <c r="G1103">
        <v>54</v>
      </c>
      <c r="H1103">
        <v>45.529444444444444</v>
      </c>
      <c r="I1103">
        <v>7.8844444444444441</v>
      </c>
      <c r="K1103" s="1">
        <v>44742</v>
      </c>
    </row>
    <row r="1104" spans="1:13" x14ac:dyDescent="0.25">
      <c r="A1104" t="str">
        <f t="shared" si="18"/>
        <v>CROCETTA 49</v>
      </c>
      <c r="B1104" t="s">
        <v>460</v>
      </c>
      <c r="C1104" t="s">
        <v>570</v>
      </c>
      <c r="D1104">
        <v>698</v>
      </c>
      <c r="E1104">
        <v>49</v>
      </c>
      <c r="F1104" s="2">
        <v>25</v>
      </c>
      <c r="G1104">
        <v>31</v>
      </c>
      <c r="H1104">
        <v>44.323611111111113</v>
      </c>
      <c r="I1104">
        <v>8.4780555555555548</v>
      </c>
      <c r="K1104" s="1">
        <v>44742</v>
      </c>
      <c r="M1104" t="s">
        <v>15</v>
      </c>
    </row>
    <row r="1105" spans="1:13" x14ac:dyDescent="0.25">
      <c r="A1105" t="str">
        <f t="shared" si="18"/>
        <v>CROCETTA 50</v>
      </c>
      <c r="B1105" t="s">
        <v>460</v>
      </c>
      <c r="C1105" t="s">
        <v>570</v>
      </c>
      <c r="D1105">
        <v>706</v>
      </c>
      <c r="E1105">
        <v>50</v>
      </c>
      <c r="F1105" s="2">
        <v>25</v>
      </c>
      <c r="G1105">
        <v>31</v>
      </c>
      <c r="H1105">
        <v>44.323611111111113</v>
      </c>
      <c r="I1105">
        <v>8.4780555555555548</v>
      </c>
      <c r="K1105" s="1">
        <v>43983</v>
      </c>
      <c r="M1105" t="s">
        <v>15</v>
      </c>
    </row>
    <row r="1106" spans="1:13" x14ac:dyDescent="0.25">
      <c r="A1106" t="str">
        <f t="shared" si="18"/>
        <v>CROCETTA 51</v>
      </c>
      <c r="B1106" t="s">
        <v>460</v>
      </c>
      <c r="C1106" t="s">
        <v>570</v>
      </c>
      <c r="D1106">
        <v>714</v>
      </c>
      <c r="E1106">
        <v>51</v>
      </c>
      <c r="F1106" s="2">
        <v>22</v>
      </c>
      <c r="G1106">
        <v>31</v>
      </c>
      <c r="H1106">
        <v>44.323888888888895</v>
      </c>
      <c r="I1106">
        <v>8.4775000000000009</v>
      </c>
      <c r="K1106" s="1">
        <v>43983</v>
      </c>
      <c r="M1106" t="s">
        <v>15</v>
      </c>
    </row>
    <row r="1107" spans="1:13" x14ac:dyDescent="0.25">
      <c r="A1107" t="str">
        <f t="shared" si="18"/>
        <v>CROCETTA 52</v>
      </c>
      <c r="B1107" t="s">
        <v>460</v>
      </c>
      <c r="C1107" t="s">
        <v>570</v>
      </c>
      <c r="D1107">
        <v>722</v>
      </c>
      <c r="E1107">
        <v>52</v>
      </c>
      <c r="F1107" s="2">
        <v>25</v>
      </c>
      <c r="G1107">
        <v>31</v>
      </c>
      <c r="H1107">
        <v>44.323611111111113</v>
      </c>
      <c r="I1107">
        <v>8.4780555555555548</v>
      </c>
      <c r="K1107" s="1">
        <v>43983</v>
      </c>
      <c r="M1107" t="s">
        <v>15</v>
      </c>
    </row>
    <row r="1108" spans="1:13" x14ac:dyDescent="0.25">
      <c r="A1108" t="str">
        <f t="shared" si="18"/>
        <v>CROCETTA 53</v>
      </c>
      <c r="B1108" t="s">
        <v>460</v>
      </c>
      <c r="C1108" t="s">
        <v>570</v>
      </c>
      <c r="D1108">
        <v>730</v>
      </c>
      <c r="E1108">
        <v>53</v>
      </c>
      <c r="F1108" s="2">
        <v>18</v>
      </c>
      <c r="G1108">
        <v>31</v>
      </c>
      <c r="H1108">
        <v>44.32416666666667</v>
      </c>
      <c r="I1108">
        <v>8.4833333333333325</v>
      </c>
      <c r="K1108" s="1">
        <v>43983</v>
      </c>
      <c r="M1108" t="s">
        <v>15</v>
      </c>
    </row>
    <row r="1109" spans="1:13" x14ac:dyDescent="0.25">
      <c r="A1109" t="str">
        <f t="shared" si="18"/>
        <v>CROCETTA 56</v>
      </c>
      <c r="B1109" t="s">
        <v>460</v>
      </c>
      <c r="C1109" t="s">
        <v>570</v>
      </c>
      <c r="D1109">
        <v>754</v>
      </c>
      <c r="E1109">
        <v>56</v>
      </c>
      <c r="F1109" s="2">
        <v>25</v>
      </c>
      <c r="G1109">
        <v>31</v>
      </c>
      <c r="H1109">
        <v>44.323611111111113</v>
      </c>
      <c r="I1109">
        <v>8.4780555555555548</v>
      </c>
      <c r="K1109" s="1">
        <v>44742</v>
      </c>
      <c r="M1109" t="s">
        <v>15</v>
      </c>
    </row>
    <row r="1110" spans="1:13" x14ac:dyDescent="0.25">
      <c r="A1110" t="str">
        <f t="shared" si="18"/>
        <v>CROCI DI ARIANO 55</v>
      </c>
      <c r="B1110" t="s">
        <v>460</v>
      </c>
      <c r="C1110" t="s">
        <v>571</v>
      </c>
      <c r="D1110">
        <v>746</v>
      </c>
      <c r="E1110">
        <v>55</v>
      </c>
      <c r="F1110" s="2">
        <v>29</v>
      </c>
      <c r="G1110">
        <v>18</v>
      </c>
      <c r="H1110">
        <v>44.00277777777778</v>
      </c>
      <c r="I1110">
        <v>11.189722222222223</v>
      </c>
      <c r="K1110" s="1">
        <v>44742</v>
      </c>
      <c r="M1110" t="s">
        <v>15</v>
      </c>
    </row>
    <row r="1111" spans="1:13" x14ac:dyDescent="0.25">
      <c r="A1111" t="str">
        <f t="shared" si="18"/>
        <v>CUMIANA 49</v>
      </c>
      <c r="B1111" t="s">
        <v>460</v>
      </c>
      <c r="C1111" t="s">
        <v>1146</v>
      </c>
      <c r="D1111">
        <v>698</v>
      </c>
      <c r="E1111">
        <v>49</v>
      </c>
      <c r="F1111" s="2">
        <v>12</v>
      </c>
      <c r="G1111">
        <v>18</v>
      </c>
      <c r="H1111">
        <v>44.9925</v>
      </c>
      <c r="I1111">
        <v>7.3677777777777775</v>
      </c>
      <c r="K1111" s="1">
        <v>44742</v>
      </c>
    </row>
    <row r="1112" spans="1:13" x14ac:dyDescent="0.25">
      <c r="A1112" t="str">
        <f t="shared" si="18"/>
        <v>CUMIANA 52</v>
      </c>
      <c r="B1112" t="s">
        <v>460</v>
      </c>
      <c r="C1112" t="s">
        <v>1146</v>
      </c>
      <c r="D1112">
        <v>722</v>
      </c>
      <c r="E1112">
        <v>52</v>
      </c>
      <c r="F1112" s="2">
        <v>12</v>
      </c>
      <c r="G1112">
        <v>18</v>
      </c>
      <c r="H1112">
        <v>44.9925</v>
      </c>
      <c r="I1112">
        <v>7.3677777777777775</v>
      </c>
      <c r="K1112" s="1">
        <v>43983</v>
      </c>
    </row>
    <row r="1113" spans="1:13" x14ac:dyDescent="0.25">
      <c r="A1113" t="str">
        <f t="shared" si="18"/>
        <v>CUMIANA 56</v>
      </c>
      <c r="B1113" t="s">
        <v>460</v>
      </c>
      <c r="C1113" t="s">
        <v>1146</v>
      </c>
      <c r="D1113">
        <v>754</v>
      </c>
      <c r="E1113">
        <v>56</v>
      </c>
      <c r="F1113" s="2">
        <v>12</v>
      </c>
      <c r="G1113">
        <v>18</v>
      </c>
      <c r="H1113">
        <v>44.9925</v>
      </c>
      <c r="I1113">
        <v>7.3677777777777775</v>
      </c>
      <c r="K1113" s="1">
        <v>44742</v>
      </c>
    </row>
    <row r="1114" spans="1:13" x14ac:dyDescent="0.25">
      <c r="A1114" t="str">
        <f t="shared" si="18"/>
        <v>CUMIOD 49</v>
      </c>
      <c r="B1114" t="s">
        <v>460</v>
      </c>
      <c r="C1114" t="s">
        <v>1147</v>
      </c>
      <c r="D1114">
        <v>698</v>
      </c>
      <c r="E1114">
        <v>49</v>
      </c>
      <c r="F1114" s="2">
        <v>15</v>
      </c>
      <c r="G1114">
        <v>6</v>
      </c>
      <c r="H1114">
        <v>45.705555555555556</v>
      </c>
      <c r="I1114">
        <v>7.1961111111111116</v>
      </c>
      <c r="K1114" s="1">
        <v>44742</v>
      </c>
    </row>
    <row r="1115" spans="1:13" x14ac:dyDescent="0.25">
      <c r="A1115" t="str">
        <f t="shared" si="18"/>
        <v>CUORGNE' 49</v>
      </c>
      <c r="B1115" t="s">
        <v>460</v>
      </c>
      <c r="C1115" t="s">
        <v>1148</v>
      </c>
      <c r="D1115">
        <v>698</v>
      </c>
      <c r="E1115">
        <v>49</v>
      </c>
      <c r="F1115" s="2">
        <v>12</v>
      </c>
      <c r="G1115">
        <v>12</v>
      </c>
      <c r="H1115">
        <v>45.408888888888889</v>
      </c>
      <c r="I1115">
        <v>7.6483333333333325</v>
      </c>
      <c r="K1115" s="1">
        <v>44742</v>
      </c>
    </row>
    <row r="1116" spans="1:13" x14ac:dyDescent="0.25">
      <c r="A1116" t="str">
        <f t="shared" si="18"/>
        <v>CUORGNE' 52</v>
      </c>
      <c r="B1116" t="s">
        <v>460</v>
      </c>
      <c r="C1116" t="s">
        <v>1148</v>
      </c>
      <c r="D1116">
        <v>722</v>
      </c>
      <c r="E1116">
        <v>52</v>
      </c>
      <c r="F1116" s="2">
        <v>12</v>
      </c>
      <c r="G1116">
        <v>12</v>
      </c>
      <c r="H1116">
        <v>45.408888888888889</v>
      </c>
      <c r="I1116">
        <v>7.6483333333333325</v>
      </c>
      <c r="K1116" s="1">
        <v>43983</v>
      </c>
    </row>
    <row r="1117" spans="1:13" x14ac:dyDescent="0.25">
      <c r="A1117" t="str">
        <f t="shared" si="18"/>
        <v>CUORGNE' 55</v>
      </c>
      <c r="B1117" t="s">
        <v>460</v>
      </c>
      <c r="C1117" t="s">
        <v>1148</v>
      </c>
      <c r="D1117">
        <v>746</v>
      </c>
      <c r="E1117">
        <v>55</v>
      </c>
      <c r="F1117" s="2">
        <v>17</v>
      </c>
      <c r="G1117">
        <v>12</v>
      </c>
      <c r="H1117">
        <v>45.408611111111107</v>
      </c>
      <c r="I1117">
        <v>7.6483333333333325</v>
      </c>
      <c r="K1117" s="1">
        <v>44742</v>
      </c>
    </row>
    <row r="1118" spans="1:13" x14ac:dyDescent="0.25">
      <c r="A1118" t="str">
        <f t="shared" si="18"/>
        <v>CUORGNE' 56</v>
      </c>
      <c r="B1118" t="s">
        <v>460</v>
      </c>
      <c r="C1118" t="s">
        <v>1148</v>
      </c>
      <c r="D1118">
        <v>754</v>
      </c>
      <c r="E1118">
        <v>56</v>
      </c>
      <c r="F1118" s="2">
        <v>12</v>
      </c>
      <c r="G1118">
        <v>12</v>
      </c>
      <c r="H1118">
        <v>45.408888888888889</v>
      </c>
      <c r="I1118">
        <v>7.6483333333333325</v>
      </c>
      <c r="K1118" s="1">
        <v>44742</v>
      </c>
    </row>
    <row r="1119" spans="1:13" x14ac:dyDescent="0.25">
      <c r="A1119" t="str">
        <f t="shared" si="18"/>
        <v>CURLO 49</v>
      </c>
      <c r="B1119" t="s">
        <v>460</v>
      </c>
      <c r="C1119" t="s">
        <v>572</v>
      </c>
      <c r="D1119">
        <v>698</v>
      </c>
      <c r="E1119">
        <v>49</v>
      </c>
      <c r="F1119" s="2">
        <v>11</v>
      </c>
      <c r="G1119">
        <v>12</v>
      </c>
      <c r="H1119">
        <v>44.334166666666668</v>
      </c>
      <c r="I1119">
        <v>9.3355555555555565</v>
      </c>
      <c r="K1119" s="1">
        <v>44742</v>
      </c>
      <c r="M1119" t="s">
        <v>15</v>
      </c>
    </row>
    <row r="1120" spans="1:13" x14ac:dyDescent="0.25">
      <c r="A1120" t="str">
        <f t="shared" si="18"/>
        <v>CURLO 52</v>
      </c>
      <c r="B1120" t="s">
        <v>460</v>
      </c>
      <c r="C1120" t="s">
        <v>572</v>
      </c>
      <c r="D1120">
        <v>722</v>
      </c>
      <c r="E1120">
        <v>52</v>
      </c>
      <c r="F1120" s="2">
        <v>11</v>
      </c>
      <c r="G1120">
        <v>12</v>
      </c>
      <c r="H1120">
        <v>44.334166666666668</v>
      </c>
      <c r="I1120">
        <v>9.3355555555555565</v>
      </c>
      <c r="K1120" s="1">
        <v>43983</v>
      </c>
      <c r="M1120" t="s">
        <v>15</v>
      </c>
    </row>
    <row r="1121" spans="1:13" x14ac:dyDescent="0.25">
      <c r="A1121" t="str">
        <f t="shared" si="18"/>
        <v>CURLO 56</v>
      </c>
      <c r="B1121" t="s">
        <v>460</v>
      </c>
      <c r="C1121" t="s">
        <v>572</v>
      </c>
      <c r="D1121">
        <v>754</v>
      </c>
      <c r="E1121">
        <v>56</v>
      </c>
      <c r="F1121" s="2">
        <v>12</v>
      </c>
      <c r="G1121">
        <v>12</v>
      </c>
      <c r="H1121">
        <v>44.334166666666668</v>
      </c>
      <c r="I1121">
        <v>9.3355555555555565</v>
      </c>
      <c r="K1121" s="1">
        <v>44742</v>
      </c>
      <c r="M1121" t="s">
        <v>15</v>
      </c>
    </row>
    <row r="1122" spans="1:13" x14ac:dyDescent="0.25">
      <c r="A1122" t="str">
        <f t="shared" si="18"/>
        <v>CURLO 59</v>
      </c>
      <c r="B1122" t="s">
        <v>460</v>
      </c>
      <c r="C1122" t="s">
        <v>572</v>
      </c>
      <c r="D1122">
        <v>778</v>
      </c>
      <c r="E1122">
        <v>59</v>
      </c>
      <c r="F1122" s="2">
        <v>12</v>
      </c>
      <c r="G1122">
        <v>20</v>
      </c>
      <c r="H1122">
        <v>44.334166666666668</v>
      </c>
      <c r="I1122">
        <v>9.3355555555555565</v>
      </c>
      <c r="K1122" s="1">
        <v>44742</v>
      </c>
    </row>
    <row r="1123" spans="1:13" x14ac:dyDescent="0.25">
      <c r="A1123" t="str">
        <f t="shared" si="18"/>
        <v>DIALLEY 49</v>
      </c>
      <c r="B1123" t="s">
        <v>460</v>
      </c>
      <c r="C1123" t="s">
        <v>1149</v>
      </c>
      <c r="D1123">
        <v>698</v>
      </c>
      <c r="E1123">
        <v>49</v>
      </c>
      <c r="F1123" s="2">
        <v>14</v>
      </c>
      <c r="G1123">
        <v>16</v>
      </c>
      <c r="H1123">
        <v>45.80833333333333</v>
      </c>
      <c r="I1123">
        <v>7.3033333333333328</v>
      </c>
      <c r="K1123" s="1">
        <v>44742</v>
      </c>
    </row>
    <row r="1124" spans="1:13" x14ac:dyDescent="0.25">
      <c r="A1124" t="str">
        <f t="shared" si="18"/>
        <v>DICOMANO 2 49</v>
      </c>
      <c r="B1124" t="s">
        <v>460</v>
      </c>
      <c r="C1124" t="s">
        <v>573</v>
      </c>
      <c r="D1124">
        <v>698</v>
      </c>
      <c r="E1124">
        <v>49</v>
      </c>
      <c r="F1124" s="2">
        <v>11</v>
      </c>
      <c r="G1124">
        <v>5</v>
      </c>
      <c r="H1124">
        <v>43.885833333333331</v>
      </c>
      <c r="I1124">
        <v>11.509722222222223</v>
      </c>
      <c r="K1124" s="1">
        <v>44742</v>
      </c>
      <c r="M1124" t="s">
        <v>15</v>
      </c>
    </row>
    <row r="1125" spans="1:13" x14ac:dyDescent="0.25">
      <c r="A1125" t="str">
        <f t="shared" si="18"/>
        <v>DICOMANO FRULLO 49</v>
      </c>
      <c r="B1125" t="s">
        <v>460</v>
      </c>
      <c r="C1125" t="s">
        <v>574</v>
      </c>
      <c r="D1125">
        <v>698</v>
      </c>
      <c r="E1125">
        <v>49</v>
      </c>
      <c r="F1125" s="2">
        <v>12</v>
      </c>
      <c r="G1125">
        <v>12</v>
      </c>
      <c r="H1125">
        <v>43.8825</v>
      </c>
      <c r="I1125">
        <v>11.550277777777778</v>
      </c>
      <c r="K1125" s="1">
        <v>44742</v>
      </c>
      <c r="M1125" t="s">
        <v>15</v>
      </c>
    </row>
    <row r="1126" spans="1:13" x14ac:dyDescent="0.25">
      <c r="A1126" t="str">
        <f t="shared" si="18"/>
        <v>DICOMANO FRULLO 52</v>
      </c>
      <c r="B1126" t="s">
        <v>460</v>
      </c>
      <c r="C1126" t="s">
        <v>574</v>
      </c>
      <c r="D1126">
        <v>722</v>
      </c>
      <c r="E1126">
        <v>52</v>
      </c>
      <c r="F1126" s="2">
        <v>12</v>
      </c>
      <c r="G1126">
        <v>12</v>
      </c>
      <c r="H1126">
        <v>43.8825</v>
      </c>
      <c r="I1126">
        <v>11.550277777777778</v>
      </c>
      <c r="K1126" s="1">
        <v>43983</v>
      </c>
      <c r="M1126" t="s">
        <v>15</v>
      </c>
    </row>
    <row r="1127" spans="1:13" x14ac:dyDescent="0.25">
      <c r="A1127" t="str">
        <f t="shared" si="18"/>
        <v>DICOMANO FRULLO 56</v>
      </c>
      <c r="B1127" t="s">
        <v>460</v>
      </c>
      <c r="C1127" t="s">
        <v>574</v>
      </c>
      <c r="D1127">
        <v>754</v>
      </c>
      <c r="E1127">
        <v>56</v>
      </c>
      <c r="F1127" s="2">
        <v>12</v>
      </c>
      <c r="G1127">
        <v>12</v>
      </c>
      <c r="H1127">
        <v>43.8825</v>
      </c>
      <c r="I1127">
        <v>11.550277777777778</v>
      </c>
      <c r="K1127" s="1">
        <v>44742</v>
      </c>
      <c r="M1127" t="s">
        <v>15</v>
      </c>
    </row>
    <row r="1128" spans="1:13" x14ac:dyDescent="0.25">
      <c r="A1128" t="str">
        <f t="shared" si="18"/>
        <v>DICOMANO FRULLO 59</v>
      </c>
      <c r="B1128" t="s">
        <v>460</v>
      </c>
      <c r="C1128" t="s">
        <v>574</v>
      </c>
      <c r="D1128">
        <v>778</v>
      </c>
      <c r="E1128">
        <v>59</v>
      </c>
      <c r="F1128" s="2">
        <v>14</v>
      </c>
      <c r="G1128">
        <v>18</v>
      </c>
      <c r="H1128">
        <v>43.8825</v>
      </c>
      <c r="I1128">
        <v>11.550277777777778</v>
      </c>
      <c r="K1128" s="1">
        <v>44742</v>
      </c>
    </row>
    <row r="1129" spans="1:13" x14ac:dyDescent="0.25">
      <c r="A1129" t="str">
        <f t="shared" si="18"/>
        <v>DOLCINA 49</v>
      </c>
      <c r="B1129" t="s">
        <v>460</v>
      </c>
      <c r="C1129" t="s">
        <v>575</v>
      </c>
      <c r="D1129">
        <v>698</v>
      </c>
      <c r="E1129">
        <v>49</v>
      </c>
      <c r="F1129" s="2">
        <v>10</v>
      </c>
      <c r="G1129">
        <v>4</v>
      </c>
      <c r="H1129">
        <v>44.338611111111113</v>
      </c>
      <c r="I1129">
        <v>9.1838888888888892</v>
      </c>
      <c r="K1129" s="1">
        <v>44742</v>
      </c>
      <c r="M1129" t="s">
        <v>15</v>
      </c>
    </row>
    <row r="1130" spans="1:13" x14ac:dyDescent="0.25">
      <c r="A1130" t="str">
        <f t="shared" si="18"/>
        <v>DURANTE 49</v>
      </c>
      <c r="B1130" t="s">
        <v>460</v>
      </c>
      <c r="C1130" t="s">
        <v>576</v>
      </c>
      <c r="D1130">
        <v>698</v>
      </c>
      <c r="E1130">
        <v>49</v>
      </c>
      <c r="F1130" s="2">
        <v>8</v>
      </c>
      <c r="G1130">
        <v>12</v>
      </c>
      <c r="H1130">
        <v>44.24861111111111</v>
      </c>
      <c r="I1130">
        <v>8.1041666666666661</v>
      </c>
      <c r="K1130" s="1">
        <v>44742</v>
      </c>
      <c r="M1130" t="s">
        <v>15</v>
      </c>
    </row>
    <row r="1131" spans="1:13" x14ac:dyDescent="0.25">
      <c r="A1131" t="str">
        <f t="shared" si="18"/>
        <v>EQUI TERME 49</v>
      </c>
      <c r="B1131" t="s">
        <v>460</v>
      </c>
      <c r="C1131" t="s">
        <v>577</v>
      </c>
      <c r="D1131">
        <v>698</v>
      </c>
      <c r="E1131">
        <v>49</v>
      </c>
      <c r="F1131" s="2">
        <v>8</v>
      </c>
      <c r="G1131">
        <v>12</v>
      </c>
      <c r="H1131">
        <v>44.166666666666664</v>
      </c>
      <c r="I1131">
        <v>10.131666666666668</v>
      </c>
      <c r="K1131" s="1">
        <v>44742</v>
      </c>
      <c r="M1131" t="s">
        <v>15</v>
      </c>
    </row>
    <row r="1132" spans="1:13" x14ac:dyDescent="0.25">
      <c r="A1132" t="str">
        <f t="shared" si="18"/>
        <v>EQUI TERME 55</v>
      </c>
      <c r="B1132" t="s">
        <v>460</v>
      </c>
      <c r="C1132" t="s">
        <v>577</v>
      </c>
      <c r="D1132">
        <v>746</v>
      </c>
      <c r="E1132">
        <v>55</v>
      </c>
      <c r="F1132" s="2">
        <v>14</v>
      </c>
      <c r="G1132">
        <v>12</v>
      </c>
      <c r="H1132">
        <v>44.166388888888889</v>
      </c>
      <c r="I1132">
        <v>10.121944444444445</v>
      </c>
      <c r="K1132" s="1">
        <v>44742</v>
      </c>
      <c r="M1132" t="s">
        <v>15</v>
      </c>
    </row>
    <row r="1133" spans="1:13" x14ac:dyDescent="0.25">
      <c r="A1133" t="str">
        <f t="shared" si="18"/>
        <v>EXILLES 49</v>
      </c>
      <c r="B1133" t="s">
        <v>460</v>
      </c>
      <c r="C1133" t="s">
        <v>1150</v>
      </c>
      <c r="D1133">
        <v>698</v>
      </c>
      <c r="E1133">
        <v>49</v>
      </c>
      <c r="F1133" s="2">
        <v>21</v>
      </c>
      <c r="G1133">
        <v>28</v>
      </c>
      <c r="H1133">
        <v>45.12027777777778</v>
      </c>
      <c r="I1133">
        <v>6.9530555555555553</v>
      </c>
      <c r="K1133" s="1">
        <v>44742</v>
      </c>
    </row>
    <row r="1134" spans="1:13" x14ac:dyDescent="0.25">
      <c r="A1134" t="str">
        <f t="shared" si="18"/>
        <v>EXILLES 50</v>
      </c>
      <c r="B1134" t="s">
        <v>460</v>
      </c>
      <c r="C1134" t="s">
        <v>1150</v>
      </c>
      <c r="D1134">
        <v>706</v>
      </c>
      <c r="E1134">
        <v>50</v>
      </c>
      <c r="F1134" s="2">
        <v>21</v>
      </c>
      <c r="G1134">
        <v>28</v>
      </c>
      <c r="H1134">
        <v>45.12027777777778</v>
      </c>
      <c r="I1134">
        <v>6.9530555555555553</v>
      </c>
      <c r="K1134" s="1">
        <v>43983</v>
      </c>
    </row>
    <row r="1135" spans="1:13" x14ac:dyDescent="0.25">
      <c r="A1135" t="str">
        <f t="shared" si="18"/>
        <v>EXILLES 52</v>
      </c>
      <c r="B1135" t="s">
        <v>460</v>
      </c>
      <c r="C1135" t="s">
        <v>1150</v>
      </c>
      <c r="D1135">
        <v>722</v>
      </c>
      <c r="E1135">
        <v>52</v>
      </c>
      <c r="F1135" s="2">
        <v>22</v>
      </c>
      <c r="G1135">
        <v>28</v>
      </c>
      <c r="H1135">
        <v>45.12027777777778</v>
      </c>
      <c r="I1135">
        <v>6.9530555555555553</v>
      </c>
      <c r="K1135" s="1">
        <v>43983</v>
      </c>
    </row>
    <row r="1136" spans="1:13" x14ac:dyDescent="0.25">
      <c r="A1136" t="str">
        <f t="shared" si="18"/>
        <v>EXILLES 56</v>
      </c>
      <c r="B1136" t="s">
        <v>460</v>
      </c>
      <c r="C1136" t="s">
        <v>1150</v>
      </c>
      <c r="D1136">
        <v>754</v>
      </c>
      <c r="E1136">
        <v>56</v>
      </c>
      <c r="F1136" s="2">
        <v>22</v>
      </c>
      <c r="G1136">
        <v>28</v>
      </c>
      <c r="H1136">
        <v>45.12027777777778</v>
      </c>
      <c r="I1136">
        <v>6.9530555555555553</v>
      </c>
      <c r="K1136" s="1">
        <v>44742</v>
      </c>
    </row>
    <row r="1137" spans="1:13" x14ac:dyDescent="0.25">
      <c r="A1137" t="str">
        <f t="shared" si="18"/>
        <v>FABBRICHE 49</v>
      </c>
      <c r="B1137" t="s">
        <v>460</v>
      </c>
      <c r="C1137" t="s">
        <v>578</v>
      </c>
      <c r="D1137">
        <v>698</v>
      </c>
      <c r="E1137">
        <v>49</v>
      </c>
      <c r="F1137" s="2">
        <v>6</v>
      </c>
      <c r="G1137">
        <v>4</v>
      </c>
      <c r="H1137">
        <v>44.44222222222222</v>
      </c>
      <c r="I1137">
        <v>8.7166666666666668</v>
      </c>
      <c r="K1137" s="1">
        <v>44742</v>
      </c>
      <c r="M1137" t="s">
        <v>15</v>
      </c>
    </row>
    <row r="1138" spans="1:13" x14ac:dyDescent="0.25">
      <c r="A1138" t="str">
        <f t="shared" si="18"/>
        <v>FABBRICHE DI VALLICO 49</v>
      </c>
      <c r="B1138" t="s">
        <v>460</v>
      </c>
      <c r="C1138" t="s">
        <v>579</v>
      </c>
      <c r="D1138">
        <v>698</v>
      </c>
      <c r="E1138">
        <v>49</v>
      </c>
      <c r="F1138" s="2">
        <v>8</v>
      </c>
      <c r="G1138">
        <v>23</v>
      </c>
      <c r="H1138">
        <v>43.995833333333337</v>
      </c>
      <c r="I1138">
        <v>10.437777777777779</v>
      </c>
      <c r="K1138" s="1">
        <v>44742</v>
      </c>
      <c r="M1138" t="s">
        <v>15</v>
      </c>
    </row>
    <row r="1139" spans="1:13" x14ac:dyDescent="0.25">
      <c r="A1139" t="str">
        <f t="shared" si="18"/>
        <v>FABBRICHE DI VOLTRI 55</v>
      </c>
      <c r="B1139" t="s">
        <v>460</v>
      </c>
      <c r="C1139" t="s">
        <v>1344</v>
      </c>
      <c r="D1139">
        <v>746</v>
      </c>
      <c r="E1139">
        <v>55</v>
      </c>
      <c r="F1139" s="2">
        <v>16</v>
      </c>
      <c r="G1139">
        <v>5</v>
      </c>
      <c r="H1139">
        <v>44.446388888888883</v>
      </c>
      <c r="I1139">
        <v>8.7202777777777776</v>
      </c>
      <c r="K1139" s="1">
        <v>44742</v>
      </c>
    </row>
    <row r="1140" spans="1:13" x14ac:dyDescent="0.25">
      <c r="A1140" t="str">
        <f t="shared" si="18"/>
        <v>FAITO 49</v>
      </c>
      <c r="B1140" t="s">
        <v>460</v>
      </c>
      <c r="C1140" t="s">
        <v>1151</v>
      </c>
      <c r="D1140">
        <v>698</v>
      </c>
      <c r="E1140">
        <v>49</v>
      </c>
      <c r="F1140" s="2">
        <v>47</v>
      </c>
      <c r="G1140">
        <v>68</v>
      </c>
      <c r="H1140">
        <v>40.668888888888887</v>
      </c>
      <c r="I1140">
        <v>14.479722222222222</v>
      </c>
      <c r="K1140" s="1">
        <v>44742</v>
      </c>
    </row>
    <row r="1141" spans="1:13" x14ac:dyDescent="0.25">
      <c r="A1141" t="str">
        <f t="shared" si="18"/>
        <v>FAITO 50</v>
      </c>
      <c r="B1141" t="s">
        <v>460</v>
      </c>
      <c r="C1141" t="s">
        <v>1151</v>
      </c>
      <c r="D1141">
        <v>706</v>
      </c>
      <c r="E1141">
        <v>50</v>
      </c>
      <c r="F1141" s="2">
        <v>44</v>
      </c>
      <c r="G1141">
        <v>68</v>
      </c>
      <c r="H1141">
        <v>40.668888888888887</v>
      </c>
      <c r="I1141">
        <v>14.479722222222222</v>
      </c>
      <c r="K1141" s="1">
        <v>43983</v>
      </c>
    </row>
    <row r="1142" spans="1:13" x14ac:dyDescent="0.25">
      <c r="A1142" t="str">
        <f t="shared" si="18"/>
        <v>FAITO 52</v>
      </c>
      <c r="B1142" t="s">
        <v>460</v>
      </c>
      <c r="C1142" t="s">
        <v>1151</v>
      </c>
      <c r="D1142">
        <v>722</v>
      </c>
      <c r="E1142">
        <v>52</v>
      </c>
      <c r="F1142" s="2">
        <v>47</v>
      </c>
      <c r="G1142">
        <v>68</v>
      </c>
      <c r="H1142">
        <v>40.668888888888887</v>
      </c>
      <c r="I1142">
        <v>14.479722222222222</v>
      </c>
      <c r="K1142" s="1">
        <v>43983</v>
      </c>
    </row>
    <row r="1143" spans="1:13" x14ac:dyDescent="0.25">
      <c r="A1143" t="str">
        <f t="shared" si="18"/>
        <v>FAITO 56</v>
      </c>
      <c r="B1143" t="s">
        <v>460</v>
      </c>
      <c r="C1143" t="s">
        <v>1151</v>
      </c>
      <c r="D1143">
        <v>754</v>
      </c>
      <c r="E1143">
        <v>56</v>
      </c>
      <c r="F1143" s="2">
        <v>44</v>
      </c>
      <c r="G1143">
        <v>68</v>
      </c>
      <c r="H1143">
        <v>40.668888888888887</v>
      </c>
      <c r="I1143">
        <v>14.479722222222222</v>
      </c>
      <c r="K1143" s="1">
        <v>44742</v>
      </c>
    </row>
    <row r="1144" spans="1:13" x14ac:dyDescent="0.25">
      <c r="A1144" t="str">
        <f t="shared" si="18"/>
        <v>FENESTRELLE 49</v>
      </c>
      <c r="B1144" t="s">
        <v>460</v>
      </c>
      <c r="C1144" t="s">
        <v>1152</v>
      </c>
      <c r="D1144">
        <v>698</v>
      </c>
      <c r="E1144">
        <v>49</v>
      </c>
      <c r="F1144" s="2">
        <v>8</v>
      </c>
      <c r="G1144">
        <v>9</v>
      </c>
      <c r="H1144">
        <v>45.03</v>
      </c>
      <c r="I1144">
        <v>7.0855555555555556</v>
      </c>
      <c r="K1144" s="1">
        <v>44742</v>
      </c>
    </row>
    <row r="1145" spans="1:13" x14ac:dyDescent="0.25">
      <c r="A1145" t="str">
        <f t="shared" si="18"/>
        <v>FENESTRELLE BALBOUTET 49</v>
      </c>
      <c r="B1145" t="s">
        <v>460</v>
      </c>
      <c r="C1145" t="s">
        <v>1153</v>
      </c>
      <c r="D1145">
        <v>698</v>
      </c>
      <c r="E1145">
        <v>49</v>
      </c>
      <c r="F1145" s="2">
        <v>11</v>
      </c>
      <c r="G1145">
        <v>13</v>
      </c>
      <c r="H1145">
        <v>45.050277777777772</v>
      </c>
      <c r="I1145">
        <v>7.0133333333333336</v>
      </c>
      <c r="K1145" s="1">
        <v>44742</v>
      </c>
    </row>
    <row r="1146" spans="1:13" x14ac:dyDescent="0.25">
      <c r="A1146" t="str">
        <f t="shared" si="18"/>
        <v>FERRAZZANO 60</v>
      </c>
      <c r="B1146" t="s">
        <v>460</v>
      </c>
      <c r="C1146" t="s">
        <v>1491</v>
      </c>
      <c r="D1146">
        <v>786</v>
      </c>
      <c r="E1146">
        <v>60</v>
      </c>
      <c r="F1146" s="2">
        <v>32</v>
      </c>
      <c r="G1146">
        <v>20</v>
      </c>
      <c r="H1146">
        <v>41.530833333333334</v>
      </c>
      <c r="I1146">
        <v>14.672499999999999</v>
      </c>
      <c r="K1146" s="1">
        <v>44742</v>
      </c>
    </row>
    <row r="1147" spans="1:13" x14ac:dyDescent="0.25">
      <c r="A1147" t="str">
        <f t="shared" si="18"/>
        <v>FLUMINIMAGGIORE 49</v>
      </c>
      <c r="B1147" t="s">
        <v>460</v>
      </c>
      <c r="C1147" t="s">
        <v>580</v>
      </c>
      <c r="D1147">
        <v>698</v>
      </c>
      <c r="E1147">
        <v>49</v>
      </c>
      <c r="F1147" s="2">
        <v>14</v>
      </c>
      <c r="G1147">
        <v>12</v>
      </c>
      <c r="H1147">
        <v>39.44083333333333</v>
      </c>
      <c r="I1147">
        <v>8.5038888888888895</v>
      </c>
      <c r="K1147" s="1">
        <v>44742</v>
      </c>
      <c r="M1147" t="s">
        <v>15</v>
      </c>
    </row>
    <row r="1148" spans="1:13" x14ac:dyDescent="0.25">
      <c r="A1148" t="str">
        <f t="shared" si="18"/>
        <v>FONTAINEMORE 49</v>
      </c>
      <c r="B1148" t="s">
        <v>460</v>
      </c>
      <c r="C1148" t="s">
        <v>1154</v>
      </c>
      <c r="D1148">
        <v>698</v>
      </c>
      <c r="E1148">
        <v>49</v>
      </c>
      <c r="F1148" s="2">
        <v>8</v>
      </c>
      <c r="G1148">
        <v>17</v>
      </c>
      <c r="H1148">
        <v>45.655833333333334</v>
      </c>
      <c r="I1148">
        <v>7.8680555555555562</v>
      </c>
      <c r="K1148" s="1">
        <v>44742</v>
      </c>
    </row>
    <row r="1149" spans="1:13" x14ac:dyDescent="0.25">
      <c r="A1149" t="str">
        <f t="shared" si="18"/>
        <v>FONTANELICE 49</v>
      </c>
      <c r="B1149" t="s">
        <v>460</v>
      </c>
      <c r="C1149" t="s">
        <v>1155</v>
      </c>
      <c r="D1149">
        <v>698</v>
      </c>
      <c r="E1149">
        <v>49</v>
      </c>
      <c r="F1149" s="2">
        <v>24</v>
      </c>
      <c r="G1149">
        <v>20</v>
      </c>
      <c r="H1149">
        <v>44.258333333333333</v>
      </c>
      <c r="I1149">
        <v>11.570555555555556</v>
      </c>
      <c r="K1149" s="1">
        <v>44742</v>
      </c>
    </row>
    <row r="1150" spans="1:13" x14ac:dyDescent="0.25">
      <c r="A1150" t="str">
        <f t="shared" si="18"/>
        <v>FONTANELICE 55</v>
      </c>
      <c r="B1150" t="s">
        <v>460</v>
      </c>
      <c r="C1150" t="s">
        <v>1155</v>
      </c>
      <c r="D1150">
        <v>746</v>
      </c>
      <c r="E1150">
        <v>55</v>
      </c>
      <c r="F1150" s="2">
        <v>25</v>
      </c>
      <c r="G1150">
        <v>20</v>
      </c>
      <c r="H1150">
        <v>44.258333333333333</v>
      </c>
      <c r="I1150">
        <v>11.57</v>
      </c>
      <c r="K1150" s="1">
        <v>44742</v>
      </c>
    </row>
    <row r="1151" spans="1:13" x14ac:dyDescent="0.25">
      <c r="A1151" t="str">
        <f t="shared" si="18"/>
        <v>FONTANELICE 56</v>
      </c>
      <c r="B1151" t="s">
        <v>460</v>
      </c>
      <c r="C1151" t="s">
        <v>1155</v>
      </c>
      <c r="D1151">
        <v>754</v>
      </c>
      <c r="E1151">
        <v>56</v>
      </c>
      <c r="F1151" s="2">
        <v>25</v>
      </c>
      <c r="G1151">
        <v>20</v>
      </c>
      <c r="H1151">
        <v>44.258333333333333</v>
      </c>
      <c r="I1151">
        <v>11.570555555555556</v>
      </c>
      <c r="K1151" s="1">
        <v>44742</v>
      </c>
    </row>
    <row r="1152" spans="1:13" x14ac:dyDescent="0.25">
      <c r="A1152" t="str">
        <f t="shared" si="18"/>
        <v>FONTANELICE 60</v>
      </c>
      <c r="B1152" t="s">
        <v>460</v>
      </c>
      <c r="C1152" t="s">
        <v>1155</v>
      </c>
      <c r="D1152">
        <v>786</v>
      </c>
      <c r="E1152">
        <v>60</v>
      </c>
      <c r="F1152" s="2">
        <v>21</v>
      </c>
      <c r="G1152">
        <v>20</v>
      </c>
      <c r="H1152">
        <v>44.26027777777778</v>
      </c>
      <c r="I1152">
        <v>11.571666666666667</v>
      </c>
      <c r="K1152" s="1">
        <v>44742</v>
      </c>
    </row>
    <row r="1153" spans="1:13" x14ac:dyDescent="0.25">
      <c r="A1153" t="str">
        <f t="shared" si="18"/>
        <v>FONTANELICE-M. FALCONE 59</v>
      </c>
      <c r="B1153" t="s">
        <v>460</v>
      </c>
      <c r="C1153" t="s">
        <v>1473</v>
      </c>
      <c r="D1153">
        <v>778</v>
      </c>
      <c r="E1153">
        <v>59</v>
      </c>
      <c r="F1153" s="2">
        <v>30</v>
      </c>
      <c r="G1153">
        <v>24</v>
      </c>
      <c r="H1153">
        <v>44.258333333333333</v>
      </c>
      <c r="I1153">
        <v>11.570555555555556</v>
      </c>
      <c r="K1153" s="1">
        <v>44742</v>
      </c>
    </row>
    <row r="1154" spans="1:13" x14ac:dyDescent="0.25">
      <c r="A1154" t="str">
        <f t="shared" si="18"/>
        <v>FORCLETTA 49</v>
      </c>
      <c r="B1154" t="s">
        <v>460</v>
      </c>
      <c r="C1154" t="s">
        <v>1156</v>
      </c>
      <c r="D1154">
        <v>698</v>
      </c>
      <c r="E1154">
        <v>49</v>
      </c>
      <c r="F1154" s="2">
        <v>11</v>
      </c>
      <c r="G1154">
        <v>26</v>
      </c>
      <c r="H1154">
        <v>45.714444444444446</v>
      </c>
      <c r="I1154">
        <v>7.083333333333333</v>
      </c>
      <c r="K1154" s="1">
        <v>44742</v>
      </c>
    </row>
    <row r="1155" spans="1:13" x14ac:dyDescent="0.25">
      <c r="A1155" t="str">
        <f t="shared" si="18"/>
        <v>FORCLETTAZ 55</v>
      </c>
      <c r="B1155" t="s">
        <v>460</v>
      </c>
      <c r="C1155" t="s">
        <v>1345</v>
      </c>
      <c r="D1155">
        <v>746</v>
      </c>
      <c r="E1155">
        <v>55</v>
      </c>
      <c r="F1155" s="2">
        <v>18</v>
      </c>
      <c r="G1155">
        <v>25</v>
      </c>
      <c r="H1155">
        <v>45.714444444444446</v>
      </c>
      <c r="I1155">
        <v>7.083333333333333</v>
      </c>
      <c r="K1155" s="1">
        <v>44742</v>
      </c>
    </row>
    <row r="1156" spans="1:13" x14ac:dyDescent="0.25">
      <c r="A1156" t="str">
        <f t="shared" ref="A1156:A1219" si="19">C1156&amp;" "&amp;E1156</f>
        <v>FORIO D'ISCHIA 49</v>
      </c>
      <c r="B1156" t="s">
        <v>460</v>
      </c>
      <c r="C1156" t="s">
        <v>1157</v>
      </c>
      <c r="D1156">
        <v>698</v>
      </c>
      <c r="E1156">
        <v>49</v>
      </c>
      <c r="F1156" s="2">
        <v>18</v>
      </c>
      <c r="G1156">
        <v>16</v>
      </c>
      <c r="H1156">
        <v>40.747777777777777</v>
      </c>
      <c r="I1156">
        <v>13.878055555555555</v>
      </c>
      <c r="K1156" s="1">
        <v>44742</v>
      </c>
    </row>
    <row r="1157" spans="1:13" x14ac:dyDescent="0.25">
      <c r="A1157" t="str">
        <f t="shared" si="19"/>
        <v>FORIO D'ISCHIA 50</v>
      </c>
      <c r="B1157" t="s">
        <v>460</v>
      </c>
      <c r="C1157" t="s">
        <v>1157</v>
      </c>
      <c r="D1157">
        <v>706</v>
      </c>
      <c r="E1157">
        <v>50</v>
      </c>
      <c r="F1157" s="2">
        <v>18</v>
      </c>
      <c r="G1157">
        <v>16</v>
      </c>
      <c r="H1157">
        <v>40.747777777777777</v>
      </c>
      <c r="I1157">
        <v>13.878055555555555</v>
      </c>
      <c r="K1157" s="1">
        <v>43983</v>
      </c>
    </row>
    <row r="1158" spans="1:13" x14ac:dyDescent="0.25">
      <c r="A1158" t="str">
        <f t="shared" si="19"/>
        <v>FORIO D'ISCHIA 52</v>
      </c>
      <c r="B1158" t="s">
        <v>460</v>
      </c>
      <c r="C1158" t="s">
        <v>1157</v>
      </c>
      <c r="D1158">
        <v>722</v>
      </c>
      <c r="E1158">
        <v>52</v>
      </c>
      <c r="F1158" s="2">
        <v>18</v>
      </c>
      <c r="G1158">
        <v>16</v>
      </c>
      <c r="H1158">
        <v>40.747777777777777</v>
      </c>
      <c r="I1158">
        <v>13.878055555555555</v>
      </c>
      <c r="K1158" s="1">
        <v>43983</v>
      </c>
    </row>
    <row r="1159" spans="1:13" x14ac:dyDescent="0.25">
      <c r="A1159" t="str">
        <f t="shared" si="19"/>
        <v>FORIO D'ISCHIA 55</v>
      </c>
      <c r="B1159" t="s">
        <v>460</v>
      </c>
      <c r="C1159" t="s">
        <v>1157</v>
      </c>
      <c r="D1159">
        <v>746</v>
      </c>
      <c r="E1159">
        <v>55</v>
      </c>
      <c r="F1159" s="2">
        <v>13</v>
      </c>
      <c r="G1159">
        <v>16</v>
      </c>
      <c r="H1159">
        <v>40.752499999999998</v>
      </c>
      <c r="I1159">
        <v>13.873333333333333</v>
      </c>
      <c r="K1159" s="1">
        <v>44742</v>
      </c>
    </row>
    <row r="1160" spans="1:13" x14ac:dyDescent="0.25">
      <c r="A1160" t="str">
        <f t="shared" si="19"/>
        <v>FORIO D'ISCHIA 56</v>
      </c>
      <c r="B1160" t="s">
        <v>460</v>
      </c>
      <c r="C1160" t="s">
        <v>1157</v>
      </c>
      <c r="D1160">
        <v>754</v>
      </c>
      <c r="E1160">
        <v>56</v>
      </c>
      <c r="F1160" s="2">
        <v>18</v>
      </c>
      <c r="G1160">
        <v>16</v>
      </c>
      <c r="H1160">
        <v>40.747777777777777</v>
      </c>
      <c r="I1160">
        <v>13.878055555555555</v>
      </c>
      <c r="K1160" s="1">
        <v>44742</v>
      </c>
    </row>
    <row r="1161" spans="1:13" x14ac:dyDescent="0.25">
      <c r="A1161" t="str">
        <f t="shared" si="19"/>
        <v>FORIO ZARO 55</v>
      </c>
      <c r="B1161" t="s">
        <v>460</v>
      </c>
      <c r="C1161" t="s">
        <v>1346</v>
      </c>
      <c r="D1161">
        <v>746</v>
      </c>
      <c r="E1161">
        <v>55</v>
      </c>
      <c r="F1161" s="2">
        <v>11</v>
      </c>
      <c r="G1161">
        <v>21</v>
      </c>
      <c r="H1161">
        <v>40.75333333333333</v>
      </c>
      <c r="I1161">
        <v>13.872222222222224</v>
      </c>
      <c r="K1161" s="1">
        <v>44742</v>
      </c>
    </row>
    <row r="1162" spans="1:13" x14ac:dyDescent="0.25">
      <c r="A1162" t="str">
        <f t="shared" si="19"/>
        <v>FORNACCHI 49</v>
      </c>
      <c r="B1162" t="s">
        <v>460</v>
      </c>
      <c r="C1162" t="s">
        <v>581</v>
      </c>
      <c r="D1162">
        <v>698</v>
      </c>
      <c r="E1162">
        <v>49</v>
      </c>
      <c r="F1162" s="2">
        <v>10</v>
      </c>
      <c r="G1162">
        <v>9</v>
      </c>
      <c r="H1162">
        <v>44.1325</v>
      </c>
      <c r="I1162">
        <v>9.7080555555555552</v>
      </c>
      <c r="K1162" s="1">
        <v>44742</v>
      </c>
      <c r="M1162" t="s">
        <v>15</v>
      </c>
    </row>
    <row r="1163" spans="1:13" x14ac:dyDescent="0.25">
      <c r="A1163" t="str">
        <f t="shared" si="19"/>
        <v>FORTE 49</v>
      </c>
      <c r="B1163" t="s">
        <v>460</v>
      </c>
      <c r="C1163" t="s">
        <v>582</v>
      </c>
      <c r="D1163">
        <v>698</v>
      </c>
      <c r="E1163">
        <v>49</v>
      </c>
      <c r="F1163" s="2">
        <v>13</v>
      </c>
      <c r="G1163">
        <v>30</v>
      </c>
      <c r="H1163">
        <v>44.328888888888891</v>
      </c>
      <c r="I1163">
        <v>8.3524999999999991</v>
      </c>
      <c r="K1163" s="1">
        <v>44742</v>
      </c>
      <c r="M1163" t="s">
        <v>15</v>
      </c>
    </row>
    <row r="1164" spans="1:13" x14ac:dyDescent="0.25">
      <c r="A1164" t="str">
        <f t="shared" si="19"/>
        <v>FORTE 50</v>
      </c>
      <c r="B1164" t="s">
        <v>460</v>
      </c>
      <c r="C1164" t="s">
        <v>582</v>
      </c>
      <c r="D1164">
        <v>706</v>
      </c>
      <c r="E1164">
        <v>50</v>
      </c>
      <c r="F1164" s="2">
        <v>13</v>
      </c>
      <c r="G1164">
        <v>30</v>
      </c>
      <c r="H1164">
        <v>44.328888888888891</v>
      </c>
      <c r="I1164">
        <v>8.3524999999999991</v>
      </c>
      <c r="K1164" s="1">
        <v>43983</v>
      </c>
      <c r="M1164" t="s">
        <v>15</v>
      </c>
    </row>
    <row r="1165" spans="1:13" x14ac:dyDescent="0.25">
      <c r="A1165" t="str">
        <f t="shared" si="19"/>
        <v>FORTE 52</v>
      </c>
      <c r="B1165" t="s">
        <v>460</v>
      </c>
      <c r="C1165" t="s">
        <v>582</v>
      </c>
      <c r="D1165">
        <v>722</v>
      </c>
      <c r="E1165">
        <v>52</v>
      </c>
      <c r="F1165" s="2">
        <v>13</v>
      </c>
      <c r="G1165">
        <v>30</v>
      </c>
      <c r="H1165">
        <v>44.328888888888891</v>
      </c>
      <c r="I1165">
        <v>8.3524999999999991</v>
      </c>
      <c r="K1165" s="1">
        <v>43983</v>
      </c>
      <c r="M1165" t="s">
        <v>15</v>
      </c>
    </row>
    <row r="1166" spans="1:13" x14ac:dyDescent="0.25">
      <c r="A1166" t="str">
        <f t="shared" si="19"/>
        <v>FORTE 56</v>
      </c>
      <c r="B1166" t="s">
        <v>460</v>
      </c>
      <c r="C1166" t="s">
        <v>582</v>
      </c>
      <c r="D1166">
        <v>754</v>
      </c>
      <c r="E1166">
        <v>56</v>
      </c>
      <c r="F1166" s="2">
        <v>13</v>
      </c>
      <c r="G1166">
        <v>30</v>
      </c>
      <c r="H1166">
        <v>44.328888888888891</v>
      </c>
      <c r="I1166">
        <v>8.3524999999999991</v>
      </c>
      <c r="K1166" s="1">
        <v>44742</v>
      </c>
      <c r="M1166" t="s">
        <v>15</v>
      </c>
    </row>
    <row r="1167" spans="1:13" x14ac:dyDescent="0.25">
      <c r="A1167" t="str">
        <f t="shared" si="19"/>
        <v>FORTE SAN PAOLO 49</v>
      </c>
      <c r="B1167" t="s">
        <v>460</v>
      </c>
      <c r="C1167" t="s">
        <v>583</v>
      </c>
      <c r="D1167">
        <v>698</v>
      </c>
      <c r="E1167">
        <v>49</v>
      </c>
      <c r="F1167" s="2">
        <v>21</v>
      </c>
      <c r="G1167">
        <v>12</v>
      </c>
      <c r="H1167">
        <v>43.792222222222222</v>
      </c>
      <c r="I1167">
        <v>7.5949999999999998</v>
      </c>
      <c r="K1167" s="1">
        <v>44742</v>
      </c>
      <c r="M1167" t="s">
        <v>15</v>
      </c>
    </row>
    <row r="1168" spans="1:13" x14ac:dyDescent="0.25">
      <c r="A1168" t="str">
        <f t="shared" si="19"/>
        <v>FORTE SAN PAOLO 52</v>
      </c>
      <c r="B1168" t="s">
        <v>460</v>
      </c>
      <c r="C1168" t="s">
        <v>583</v>
      </c>
      <c r="D1168">
        <v>722</v>
      </c>
      <c r="E1168">
        <v>52</v>
      </c>
      <c r="F1168" s="2">
        <v>22</v>
      </c>
      <c r="G1168">
        <v>12</v>
      </c>
      <c r="H1168">
        <v>43.792222222222222</v>
      </c>
      <c r="I1168">
        <v>7.5949999999999998</v>
      </c>
      <c r="K1168" s="1">
        <v>43983</v>
      </c>
      <c r="M1168" t="s">
        <v>15</v>
      </c>
    </row>
    <row r="1169" spans="1:13" x14ac:dyDescent="0.25">
      <c r="A1169" t="str">
        <f t="shared" si="19"/>
        <v>FORTE SAN PAOLO 53</v>
      </c>
      <c r="B1169" t="s">
        <v>460</v>
      </c>
      <c r="C1169" t="s">
        <v>583</v>
      </c>
      <c r="D1169">
        <v>730</v>
      </c>
      <c r="E1169">
        <v>53</v>
      </c>
      <c r="F1169" s="2">
        <v>19</v>
      </c>
      <c r="G1169">
        <v>12</v>
      </c>
      <c r="H1169">
        <v>43.80833333333333</v>
      </c>
      <c r="I1169">
        <v>7.5944444444444441</v>
      </c>
      <c r="K1169" s="1">
        <v>43983</v>
      </c>
      <c r="M1169" t="s">
        <v>15</v>
      </c>
    </row>
    <row r="1170" spans="1:13" x14ac:dyDescent="0.25">
      <c r="A1170" t="str">
        <f t="shared" si="19"/>
        <v>FORTE SAN PAOLO 56</v>
      </c>
      <c r="B1170" t="s">
        <v>460</v>
      </c>
      <c r="C1170" t="s">
        <v>583</v>
      </c>
      <c r="D1170">
        <v>754</v>
      </c>
      <c r="E1170">
        <v>56</v>
      </c>
      <c r="F1170" s="2">
        <v>22</v>
      </c>
      <c r="G1170">
        <v>12</v>
      </c>
      <c r="H1170">
        <v>43.792222222222222</v>
      </c>
      <c r="I1170">
        <v>7.5949999999999998</v>
      </c>
      <c r="K1170" s="1">
        <v>44742</v>
      </c>
      <c r="M1170" t="s">
        <v>15</v>
      </c>
    </row>
    <row r="1171" spans="1:13" x14ac:dyDescent="0.25">
      <c r="A1171" t="str">
        <f t="shared" si="19"/>
        <v>FRAITEVE 55</v>
      </c>
      <c r="B1171" t="s">
        <v>460</v>
      </c>
      <c r="C1171" t="s">
        <v>1347</v>
      </c>
      <c r="D1171">
        <v>746</v>
      </c>
      <c r="E1171">
        <v>55</v>
      </c>
      <c r="F1171" s="2">
        <v>13</v>
      </c>
      <c r="G1171">
        <v>12</v>
      </c>
      <c r="H1171">
        <v>44.976666666666667</v>
      </c>
      <c r="I1171">
        <v>6.8605555555555551</v>
      </c>
      <c r="K1171" s="1">
        <v>44742</v>
      </c>
    </row>
    <row r="1172" spans="1:13" x14ac:dyDescent="0.25">
      <c r="A1172" t="str">
        <f t="shared" si="19"/>
        <v>FRASCOLE 51</v>
      </c>
      <c r="B1172" t="s">
        <v>460</v>
      </c>
      <c r="C1172" t="s">
        <v>584</v>
      </c>
      <c r="D1172">
        <v>714</v>
      </c>
      <c r="E1172">
        <v>51</v>
      </c>
      <c r="F1172" s="2">
        <v>16</v>
      </c>
      <c r="G1172">
        <v>12</v>
      </c>
      <c r="H1172">
        <v>43.8825</v>
      </c>
      <c r="I1172">
        <v>11.550555555555556</v>
      </c>
      <c r="K1172" s="1">
        <v>43983</v>
      </c>
      <c r="M1172" t="s">
        <v>15</v>
      </c>
    </row>
    <row r="1173" spans="1:13" x14ac:dyDescent="0.25">
      <c r="A1173" t="str">
        <f t="shared" si="19"/>
        <v>FRASCOLE 55</v>
      </c>
      <c r="B1173" t="s">
        <v>460</v>
      </c>
      <c r="C1173" t="s">
        <v>584</v>
      </c>
      <c r="D1173">
        <v>746</v>
      </c>
      <c r="E1173">
        <v>55</v>
      </c>
      <c r="F1173" s="2">
        <v>15</v>
      </c>
      <c r="G1173">
        <v>15</v>
      </c>
      <c r="H1173">
        <v>43.882222222222225</v>
      </c>
      <c r="I1173">
        <v>11.550555555555556</v>
      </c>
      <c r="K1173" s="1">
        <v>44742</v>
      </c>
    </row>
    <row r="1174" spans="1:13" x14ac:dyDescent="0.25">
      <c r="A1174" t="str">
        <f t="shared" si="19"/>
        <v>FRASSINETTO 49</v>
      </c>
      <c r="B1174" t="s">
        <v>460</v>
      </c>
      <c r="C1174" t="s">
        <v>585</v>
      </c>
      <c r="D1174">
        <v>698</v>
      </c>
      <c r="E1174">
        <v>49</v>
      </c>
      <c r="F1174" s="2">
        <v>3</v>
      </c>
      <c r="G1174">
        <v>15</v>
      </c>
      <c r="H1174">
        <v>44.545833333333334</v>
      </c>
      <c r="I1174">
        <v>9.0463888888888881</v>
      </c>
      <c r="K1174" s="1">
        <v>44742</v>
      </c>
      <c r="M1174" t="s">
        <v>15</v>
      </c>
    </row>
    <row r="1175" spans="1:13" x14ac:dyDescent="0.25">
      <c r="A1175" t="str">
        <f t="shared" si="19"/>
        <v>FRATTURA DI SCANNO 55</v>
      </c>
      <c r="B1175" t="s">
        <v>460</v>
      </c>
      <c r="C1175" t="s">
        <v>1348</v>
      </c>
      <c r="D1175">
        <v>746</v>
      </c>
      <c r="E1175">
        <v>55</v>
      </c>
      <c r="F1175" s="2">
        <v>17</v>
      </c>
      <c r="G1175">
        <v>8</v>
      </c>
      <c r="H1175">
        <v>41.930833333333332</v>
      </c>
      <c r="I1175">
        <v>13.873888888888889</v>
      </c>
      <c r="K1175" s="1">
        <v>44742</v>
      </c>
    </row>
    <row r="1176" spans="1:13" x14ac:dyDescent="0.25">
      <c r="A1176" t="str">
        <f t="shared" si="19"/>
        <v>FRITALLO-S.ILARIO 55</v>
      </c>
      <c r="B1176" t="s">
        <v>460</v>
      </c>
      <c r="C1176" t="s">
        <v>1349</v>
      </c>
      <c r="D1176">
        <v>746</v>
      </c>
      <c r="E1176">
        <v>55</v>
      </c>
      <c r="F1176" s="2">
        <v>14</v>
      </c>
      <c r="G1176">
        <v>10</v>
      </c>
      <c r="H1176">
        <v>44.382222222222225</v>
      </c>
      <c r="I1176">
        <v>9.0488888888888894</v>
      </c>
      <c r="K1176" s="1">
        <v>44742</v>
      </c>
    </row>
    <row r="1177" spans="1:13" x14ac:dyDescent="0.25">
      <c r="A1177" t="str">
        <f t="shared" si="19"/>
        <v>FUCINO 49</v>
      </c>
      <c r="B1177" t="s">
        <v>460</v>
      </c>
      <c r="C1177" t="s">
        <v>1158</v>
      </c>
      <c r="D1177">
        <v>698</v>
      </c>
      <c r="E1177">
        <v>49</v>
      </c>
      <c r="F1177" s="2">
        <v>14</v>
      </c>
      <c r="G1177">
        <v>20</v>
      </c>
      <c r="H1177">
        <v>42.073055555555555</v>
      </c>
      <c r="I1177">
        <v>13.561944444444444</v>
      </c>
      <c r="K1177" s="1">
        <v>44742</v>
      </c>
    </row>
    <row r="1178" spans="1:13" x14ac:dyDescent="0.25">
      <c r="A1178" t="str">
        <f t="shared" si="19"/>
        <v>FUCINO 52</v>
      </c>
      <c r="B1178" t="s">
        <v>460</v>
      </c>
      <c r="C1178" t="s">
        <v>1158</v>
      </c>
      <c r="D1178">
        <v>722</v>
      </c>
      <c r="E1178">
        <v>52</v>
      </c>
      <c r="F1178" s="2">
        <v>14</v>
      </c>
      <c r="G1178">
        <v>20</v>
      </c>
      <c r="H1178">
        <v>42.073055555555555</v>
      </c>
      <c r="I1178">
        <v>13.561944444444444</v>
      </c>
      <c r="K1178" s="1">
        <v>43983</v>
      </c>
    </row>
    <row r="1179" spans="1:13" x14ac:dyDescent="0.25">
      <c r="A1179" t="str">
        <f t="shared" si="19"/>
        <v>FUCINO 56</v>
      </c>
      <c r="B1179" t="s">
        <v>460</v>
      </c>
      <c r="C1179" t="s">
        <v>1158</v>
      </c>
      <c r="D1179">
        <v>754</v>
      </c>
      <c r="E1179">
        <v>56</v>
      </c>
      <c r="F1179" s="2">
        <v>13</v>
      </c>
      <c r="G1179">
        <v>20</v>
      </c>
      <c r="H1179">
        <v>42.073055555555555</v>
      </c>
      <c r="I1179">
        <v>13.561944444444444</v>
      </c>
      <c r="K1179" s="1">
        <v>44742</v>
      </c>
    </row>
    <row r="1180" spans="1:13" x14ac:dyDescent="0.25">
      <c r="A1180" t="str">
        <f t="shared" si="19"/>
        <v>GAIOLE 49</v>
      </c>
      <c r="B1180" t="s">
        <v>460</v>
      </c>
      <c r="C1180" t="s">
        <v>586</v>
      </c>
      <c r="D1180">
        <v>698</v>
      </c>
      <c r="E1180">
        <v>49</v>
      </c>
      <c r="F1180" s="2">
        <v>11</v>
      </c>
      <c r="G1180">
        <v>10</v>
      </c>
      <c r="H1180">
        <v>43.456666666666671</v>
      </c>
      <c r="I1180">
        <v>11.451388888888888</v>
      </c>
      <c r="K1180" s="1">
        <v>44742</v>
      </c>
      <c r="M1180" t="s">
        <v>15</v>
      </c>
    </row>
    <row r="1181" spans="1:13" x14ac:dyDescent="0.25">
      <c r="A1181" t="str">
        <f t="shared" si="19"/>
        <v>GAIOLE IN CHIANTI 55</v>
      </c>
      <c r="B1181" t="s">
        <v>460</v>
      </c>
      <c r="C1181" t="s">
        <v>587</v>
      </c>
      <c r="D1181">
        <v>746</v>
      </c>
      <c r="E1181">
        <v>55</v>
      </c>
      <c r="F1181" s="2">
        <v>18</v>
      </c>
      <c r="G1181">
        <v>9</v>
      </c>
      <c r="H1181">
        <v>43.456666666666671</v>
      </c>
      <c r="I1181">
        <v>11.451388888888888</v>
      </c>
      <c r="K1181" s="1">
        <v>44742</v>
      </c>
      <c r="M1181" t="s">
        <v>15</v>
      </c>
    </row>
    <row r="1182" spans="1:13" x14ac:dyDescent="0.25">
      <c r="A1182" t="str">
        <f t="shared" si="19"/>
        <v>GANDOGLIO 55</v>
      </c>
      <c r="B1182" t="s">
        <v>460</v>
      </c>
      <c r="C1182" t="s">
        <v>1350</v>
      </c>
      <c r="D1182">
        <v>746</v>
      </c>
      <c r="E1182">
        <v>55</v>
      </c>
      <c r="F1182" s="2">
        <v>23</v>
      </c>
      <c r="G1182">
        <v>15</v>
      </c>
      <c r="H1182">
        <v>45.118611111111115</v>
      </c>
      <c r="I1182">
        <v>7.26</v>
      </c>
      <c r="K1182" s="1">
        <v>44742</v>
      </c>
    </row>
    <row r="1183" spans="1:13" x14ac:dyDescent="0.25">
      <c r="A1183" t="str">
        <f t="shared" si="19"/>
        <v>GANDOGLIO 59</v>
      </c>
      <c r="B1183" t="s">
        <v>460</v>
      </c>
      <c r="C1183" t="s">
        <v>1350</v>
      </c>
      <c r="D1183">
        <v>778</v>
      </c>
      <c r="E1183">
        <v>59</v>
      </c>
      <c r="F1183" s="2">
        <v>22</v>
      </c>
      <c r="G1183">
        <v>15</v>
      </c>
      <c r="H1183">
        <v>45.12777777777778</v>
      </c>
      <c r="I1183">
        <v>7.2750000000000004</v>
      </c>
      <c r="K1183" s="1">
        <v>44742</v>
      </c>
    </row>
    <row r="1184" spans="1:13" x14ac:dyDescent="0.25">
      <c r="A1184" t="str">
        <f t="shared" si="19"/>
        <v>GAVORRANO 49</v>
      </c>
      <c r="B1184" t="s">
        <v>460</v>
      </c>
      <c r="C1184" t="s">
        <v>588</v>
      </c>
      <c r="D1184">
        <v>698</v>
      </c>
      <c r="E1184">
        <v>49</v>
      </c>
      <c r="F1184" s="2">
        <v>24</v>
      </c>
      <c r="G1184">
        <v>17</v>
      </c>
      <c r="H1184">
        <v>42.917777777777772</v>
      </c>
      <c r="I1184">
        <v>10.906666666666666</v>
      </c>
      <c r="K1184" s="1">
        <v>44742</v>
      </c>
      <c r="M1184" t="s">
        <v>15</v>
      </c>
    </row>
    <row r="1185" spans="1:13" x14ac:dyDescent="0.25">
      <c r="A1185" t="str">
        <f t="shared" si="19"/>
        <v>GAVORRANO 50</v>
      </c>
      <c r="B1185" t="s">
        <v>460</v>
      </c>
      <c r="C1185" t="s">
        <v>588</v>
      </c>
      <c r="D1185">
        <v>706</v>
      </c>
      <c r="E1185">
        <v>50</v>
      </c>
      <c r="F1185" s="2">
        <v>24</v>
      </c>
      <c r="G1185">
        <v>17</v>
      </c>
      <c r="H1185">
        <v>42.917777777777772</v>
      </c>
      <c r="I1185">
        <v>10.906666666666666</v>
      </c>
      <c r="K1185" s="1">
        <v>43983</v>
      </c>
      <c r="M1185" t="s">
        <v>15</v>
      </c>
    </row>
    <row r="1186" spans="1:13" x14ac:dyDescent="0.25">
      <c r="A1186" t="str">
        <f t="shared" si="19"/>
        <v>GAVORRANO 52</v>
      </c>
      <c r="B1186" t="s">
        <v>460</v>
      </c>
      <c r="C1186" t="s">
        <v>588</v>
      </c>
      <c r="D1186">
        <v>722</v>
      </c>
      <c r="E1186">
        <v>52</v>
      </c>
      <c r="F1186" s="2">
        <v>24</v>
      </c>
      <c r="G1186">
        <v>17</v>
      </c>
      <c r="H1186">
        <v>42.917777777777772</v>
      </c>
      <c r="I1186">
        <v>10.906666666666666</v>
      </c>
      <c r="K1186" s="1">
        <v>43983</v>
      </c>
      <c r="M1186" t="s">
        <v>15</v>
      </c>
    </row>
    <row r="1187" spans="1:13" x14ac:dyDescent="0.25">
      <c r="A1187" t="str">
        <f t="shared" si="19"/>
        <v>GAVORRANO 56</v>
      </c>
      <c r="B1187" t="s">
        <v>460</v>
      </c>
      <c r="C1187" t="s">
        <v>588</v>
      </c>
      <c r="D1187">
        <v>754</v>
      </c>
      <c r="E1187">
        <v>56</v>
      </c>
      <c r="F1187" s="2">
        <v>24</v>
      </c>
      <c r="G1187">
        <v>17</v>
      </c>
      <c r="H1187">
        <v>42.917777777777772</v>
      </c>
      <c r="I1187">
        <v>10.906666666666666</v>
      </c>
      <c r="K1187" s="1">
        <v>44742</v>
      </c>
      <c r="M1187" t="s">
        <v>15</v>
      </c>
    </row>
    <row r="1188" spans="1:13" x14ac:dyDescent="0.25">
      <c r="A1188" t="str">
        <f t="shared" si="19"/>
        <v>GENAZZANO 49</v>
      </c>
      <c r="B1188" t="s">
        <v>460</v>
      </c>
      <c r="C1188" t="s">
        <v>589</v>
      </c>
      <c r="D1188">
        <v>698</v>
      </c>
      <c r="E1188">
        <v>49</v>
      </c>
      <c r="F1188" s="2">
        <v>9</v>
      </c>
      <c r="G1188">
        <v>28</v>
      </c>
      <c r="H1188">
        <v>41.818611111111117</v>
      </c>
      <c r="I1188">
        <v>12.96361111111111</v>
      </c>
      <c r="K1188" s="1">
        <v>44742</v>
      </c>
      <c r="M1188" t="s">
        <v>15</v>
      </c>
    </row>
    <row r="1189" spans="1:13" x14ac:dyDescent="0.25">
      <c r="A1189" t="str">
        <f t="shared" si="19"/>
        <v>GENOVA S.GOTTARDO 49</v>
      </c>
      <c r="B1189" t="s">
        <v>460</v>
      </c>
      <c r="C1189" t="s">
        <v>1159</v>
      </c>
      <c r="D1189">
        <v>698</v>
      </c>
      <c r="E1189">
        <v>49</v>
      </c>
      <c r="F1189" s="2">
        <v>14</v>
      </c>
      <c r="G1189">
        <v>23</v>
      </c>
      <c r="H1189">
        <v>44.453611111111115</v>
      </c>
      <c r="I1189">
        <v>8.9719444444444445</v>
      </c>
      <c r="K1189" s="1">
        <v>44742</v>
      </c>
    </row>
    <row r="1190" spans="1:13" x14ac:dyDescent="0.25">
      <c r="A1190" t="str">
        <f t="shared" si="19"/>
        <v>GENOVA S.GOTTARDO 52</v>
      </c>
      <c r="B1190" t="s">
        <v>460</v>
      </c>
      <c r="C1190" t="s">
        <v>1159</v>
      </c>
      <c r="D1190">
        <v>722</v>
      </c>
      <c r="E1190">
        <v>52</v>
      </c>
      <c r="F1190" s="2">
        <v>15</v>
      </c>
      <c r="G1190">
        <v>23</v>
      </c>
      <c r="H1190">
        <v>44.453611111111115</v>
      </c>
      <c r="I1190">
        <v>8.9719444444444445</v>
      </c>
      <c r="K1190" s="1">
        <v>43983</v>
      </c>
    </row>
    <row r="1191" spans="1:13" x14ac:dyDescent="0.25">
      <c r="A1191" t="str">
        <f t="shared" si="19"/>
        <v>GENOVA S.GOTTARDO 56</v>
      </c>
      <c r="B1191" t="s">
        <v>460</v>
      </c>
      <c r="C1191" t="s">
        <v>1159</v>
      </c>
      <c r="D1191">
        <v>754</v>
      </c>
      <c r="E1191">
        <v>56</v>
      </c>
      <c r="F1191" s="2">
        <v>15</v>
      </c>
      <c r="G1191">
        <v>23</v>
      </c>
      <c r="H1191">
        <v>44.453611111111115</v>
      </c>
      <c r="I1191">
        <v>8.9719444444444445</v>
      </c>
      <c r="K1191" s="1">
        <v>44742</v>
      </c>
    </row>
    <row r="1192" spans="1:13" x14ac:dyDescent="0.25">
      <c r="A1192" t="str">
        <f t="shared" si="19"/>
        <v>GENOVA S.GOTTARDO 59</v>
      </c>
      <c r="B1192" t="s">
        <v>460</v>
      </c>
      <c r="C1192" t="s">
        <v>1159</v>
      </c>
      <c r="D1192">
        <v>778</v>
      </c>
      <c r="E1192">
        <v>59</v>
      </c>
      <c r="F1192" s="2">
        <v>15</v>
      </c>
      <c r="G1192">
        <v>23</v>
      </c>
      <c r="H1192">
        <v>44.453611111111115</v>
      </c>
      <c r="I1192">
        <v>8.9719444444444445</v>
      </c>
      <c r="K1192" s="1">
        <v>44742</v>
      </c>
    </row>
    <row r="1193" spans="1:13" x14ac:dyDescent="0.25">
      <c r="A1193" t="str">
        <f t="shared" si="19"/>
        <v>GERDAZ 55</v>
      </c>
      <c r="B1193" t="s">
        <v>460</v>
      </c>
      <c r="C1193" t="s">
        <v>1351</v>
      </c>
      <c r="D1193">
        <v>746</v>
      </c>
      <c r="E1193">
        <v>55</v>
      </c>
      <c r="F1193" s="2">
        <v>27</v>
      </c>
      <c r="G1193">
        <v>18</v>
      </c>
      <c r="H1193">
        <v>45.700277777777778</v>
      </c>
      <c r="I1193">
        <v>7.306111111111111</v>
      </c>
      <c r="K1193" s="1">
        <v>44742</v>
      </c>
    </row>
    <row r="1194" spans="1:13" x14ac:dyDescent="0.25">
      <c r="A1194" t="str">
        <f t="shared" si="19"/>
        <v>GERDAZ 57</v>
      </c>
      <c r="B1194" t="s">
        <v>460</v>
      </c>
      <c r="C1194" t="s">
        <v>1351</v>
      </c>
      <c r="D1194">
        <v>762</v>
      </c>
      <c r="E1194">
        <v>57</v>
      </c>
      <c r="F1194" s="2">
        <v>24</v>
      </c>
      <c r="G1194">
        <v>18</v>
      </c>
      <c r="H1194">
        <v>45.785833333333329</v>
      </c>
      <c r="I1194">
        <v>7.31</v>
      </c>
      <c r="K1194" s="1">
        <v>44742</v>
      </c>
    </row>
    <row r="1195" spans="1:13" x14ac:dyDescent="0.25">
      <c r="A1195" t="str">
        <f t="shared" si="19"/>
        <v>GIACOBONI 49</v>
      </c>
      <c r="B1195" t="s">
        <v>460</v>
      </c>
      <c r="C1195" t="s">
        <v>590</v>
      </c>
      <c r="D1195">
        <v>698</v>
      </c>
      <c r="E1195">
        <v>49</v>
      </c>
      <c r="F1195" s="2">
        <v>13</v>
      </c>
      <c r="G1195">
        <v>12</v>
      </c>
      <c r="H1195">
        <v>44.621111111111112</v>
      </c>
      <c r="I1195">
        <v>8.9391666666666669</v>
      </c>
      <c r="K1195" s="1">
        <v>44742</v>
      </c>
      <c r="M1195" t="s">
        <v>15</v>
      </c>
    </row>
    <row r="1196" spans="1:13" x14ac:dyDescent="0.25">
      <c r="A1196" t="str">
        <f t="shared" si="19"/>
        <v>GIACOBONI 50</v>
      </c>
      <c r="B1196" t="s">
        <v>460</v>
      </c>
      <c r="C1196" t="s">
        <v>590</v>
      </c>
      <c r="D1196">
        <v>706</v>
      </c>
      <c r="E1196">
        <v>50</v>
      </c>
      <c r="F1196" s="2">
        <v>13</v>
      </c>
      <c r="G1196">
        <v>12</v>
      </c>
      <c r="H1196">
        <v>44.621111111111112</v>
      </c>
      <c r="I1196">
        <v>8.9391666666666669</v>
      </c>
      <c r="K1196" s="1">
        <v>43983</v>
      </c>
      <c r="M1196" t="s">
        <v>15</v>
      </c>
    </row>
    <row r="1197" spans="1:13" x14ac:dyDescent="0.25">
      <c r="A1197" t="str">
        <f t="shared" si="19"/>
        <v>GIACOBONI 52</v>
      </c>
      <c r="B1197" t="s">
        <v>460</v>
      </c>
      <c r="C1197" t="s">
        <v>590</v>
      </c>
      <c r="D1197">
        <v>722</v>
      </c>
      <c r="E1197">
        <v>52</v>
      </c>
      <c r="F1197" s="2">
        <v>13</v>
      </c>
      <c r="G1197">
        <v>12</v>
      </c>
      <c r="H1197">
        <v>44.621111111111112</v>
      </c>
      <c r="I1197">
        <v>8.9391666666666669</v>
      </c>
      <c r="K1197" s="1">
        <v>43983</v>
      </c>
      <c r="M1197" t="s">
        <v>15</v>
      </c>
    </row>
    <row r="1198" spans="1:13" x14ac:dyDescent="0.25">
      <c r="A1198" t="str">
        <f t="shared" si="19"/>
        <v>GIACOBONI 55</v>
      </c>
      <c r="B1198" t="s">
        <v>460</v>
      </c>
      <c r="C1198" t="s">
        <v>590</v>
      </c>
      <c r="D1198">
        <v>746</v>
      </c>
      <c r="E1198">
        <v>55</v>
      </c>
      <c r="F1198" s="2">
        <v>13</v>
      </c>
      <c r="G1198">
        <v>5</v>
      </c>
      <c r="H1198">
        <v>44.621111111111112</v>
      </c>
      <c r="I1198">
        <v>8.9386111111111113</v>
      </c>
      <c r="K1198" s="1">
        <v>44742</v>
      </c>
    </row>
    <row r="1199" spans="1:13" x14ac:dyDescent="0.25">
      <c r="A1199" t="str">
        <f t="shared" si="19"/>
        <v>GIACOBONI 56</v>
      </c>
      <c r="B1199" t="s">
        <v>460</v>
      </c>
      <c r="C1199" t="s">
        <v>590</v>
      </c>
      <c r="D1199">
        <v>754</v>
      </c>
      <c r="E1199">
        <v>56</v>
      </c>
      <c r="F1199" s="2">
        <v>12</v>
      </c>
      <c r="G1199">
        <v>12</v>
      </c>
      <c r="H1199">
        <v>44.621111111111112</v>
      </c>
      <c r="I1199">
        <v>8.9391666666666669</v>
      </c>
      <c r="K1199" s="1">
        <v>44742</v>
      </c>
      <c r="M1199" t="s">
        <v>15</v>
      </c>
    </row>
    <row r="1200" spans="1:13" x14ac:dyDescent="0.25">
      <c r="A1200" t="str">
        <f t="shared" si="19"/>
        <v>GIACOBONI 59</v>
      </c>
      <c r="B1200" t="s">
        <v>460</v>
      </c>
      <c r="C1200" t="s">
        <v>590</v>
      </c>
      <c r="D1200">
        <v>778</v>
      </c>
      <c r="E1200">
        <v>59</v>
      </c>
      <c r="F1200" s="2">
        <v>12</v>
      </c>
      <c r="G1200">
        <v>5</v>
      </c>
      <c r="H1200">
        <v>44.621111111111112</v>
      </c>
      <c r="I1200">
        <v>8.9391666666666669</v>
      </c>
      <c r="K1200" s="1">
        <v>44742</v>
      </c>
    </row>
    <row r="1201" spans="1:13" x14ac:dyDescent="0.25">
      <c r="A1201" t="str">
        <f t="shared" si="19"/>
        <v>GIAGLIONE 49</v>
      </c>
      <c r="B1201" t="s">
        <v>460</v>
      </c>
      <c r="C1201" t="s">
        <v>1160</v>
      </c>
      <c r="D1201">
        <v>698</v>
      </c>
      <c r="E1201">
        <v>49</v>
      </c>
      <c r="F1201" s="2">
        <v>19</v>
      </c>
      <c r="G1201">
        <v>32</v>
      </c>
      <c r="H1201">
        <v>45.147500000000001</v>
      </c>
      <c r="I1201">
        <v>7.0019444444444447</v>
      </c>
      <c r="K1201" s="1">
        <v>44742</v>
      </c>
    </row>
    <row r="1202" spans="1:13" x14ac:dyDescent="0.25">
      <c r="A1202" t="str">
        <f t="shared" si="19"/>
        <v>GIMILLIAN 49</v>
      </c>
      <c r="B1202" t="s">
        <v>460</v>
      </c>
      <c r="C1202" t="s">
        <v>1161</v>
      </c>
      <c r="D1202">
        <v>698</v>
      </c>
      <c r="E1202">
        <v>49</v>
      </c>
      <c r="F1202" s="2">
        <v>8</v>
      </c>
      <c r="G1202">
        <v>5</v>
      </c>
      <c r="H1202">
        <v>45.613333333333337</v>
      </c>
      <c r="I1202">
        <v>7.3616666666666664</v>
      </c>
      <c r="K1202" s="1">
        <v>44742</v>
      </c>
    </row>
    <row r="1203" spans="1:13" x14ac:dyDescent="0.25">
      <c r="A1203" t="str">
        <f t="shared" si="19"/>
        <v>GORFIGLIANO 49</v>
      </c>
      <c r="B1203" t="s">
        <v>460</v>
      </c>
      <c r="C1203" t="s">
        <v>591</v>
      </c>
      <c r="D1203">
        <v>698</v>
      </c>
      <c r="E1203">
        <v>49</v>
      </c>
      <c r="F1203" s="2">
        <v>8</v>
      </c>
      <c r="G1203">
        <v>14</v>
      </c>
      <c r="H1203">
        <v>44.155833333333334</v>
      </c>
      <c r="I1203">
        <v>10.25611111111111</v>
      </c>
      <c r="K1203" s="1">
        <v>44742</v>
      </c>
      <c r="M1203" t="s">
        <v>15</v>
      </c>
    </row>
    <row r="1204" spans="1:13" x14ac:dyDescent="0.25">
      <c r="A1204" t="str">
        <f t="shared" si="19"/>
        <v>GORIANO SICOLI 49</v>
      </c>
      <c r="B1204" t="s">
        <v>460</v>
      </c>
      <c r="C1204" t="s">
        <v>1162</v>
      </c>
      <c r="D1204">
        <v>698</v>
      </c>
      <c r="E1204">
        <v>49</v>
      </c>
      <c r="F1204" s="2">
        <v>9</v>
      </c>
      <c r="G1204">
        <v>0</v>
      </c>
      <c r="H1204">
        <v>42.069166666666668</v>
      </c>
      <c r="I1204">
        <v>13.773888888888889</v>
      </c>
      <c r="K1204" s="1">
        <v>44742</v>
      </c>
    </row>
    <row r="1205" spans="1:13" x14ac:dyDescent="0.25">
      <c r="A1205" t="str">
        <f t="shared" si="19"/>
        <v>GRAINES 49</v>
      </c>
      <c r="B1205" t="s">
        <v>460</v>
      </c>
      <c r="C1205" t="s">
        <v>1163</v>
      </c>
      <c r="D1205">
        <v>698</v>
      </c>
      <c r="E1205">
        <v>49</v>
      </c>
      <c r="F1205" s="2">
        <v>18</v>
      </c>
      <c r="G1205">
        <v>10</v>
      </c>
      <c r="H1205">
        <v>45.738333333333337</v>
      </c>
      <c r="I1205">
        <v>7.7522222222222226</v>
      </c>
      <c r="K1205" s="1">
        <v>44742</v>
      </c>
    </row>
    <row r="1206" spans="1:13" x14ac:dyDescent="0.25">
      <c r="A1206" t="str">
        <f t="shared" si="19"/>
        <v>GRAINES 55</v>
      </c>
      <c r="B1206" t="s">
        <v>460</v>
      </c>
      <c r="C1206" t="s">
        <v>1163</v>
      </c>
      <c r="D1206">
        <v>746</v>
      </c>
      <c r="E1206">
        <v>55</v>
      </c>
      <c r="F1206" s="2">
        <v>11</v>
      </c>
      <c r="G1206">
        <v>10</v>
      </c>
      <c r="H1206">
        <v>45.732222222222227</v>
      </c>
      <c r="I1206">
        <v>7.7488888888888887</v>
      </c>
      <c r="K1206" s="1">
        <v>44742</v>
      </c>
    </row>
    <row r="1207" spans="1:13" x14ac:dyDescent="0.25">
      <c r="A1207" t="str">
        <f t="shared" si="19"/>
        <v>GRANAROLO (C.R.) 55</v>
      </c>
      <c r="B1207" t="s">
        <v>460</v>
      </c>
      <c r="C1207" t="s">
        <v>1352</v>
      </c>
      <c r="D1207">
        <v>746</v>
      </c>
      <c r="E1207">
        <v>55</v>
      </c>
      <c r="F1207" s="2">
        <v>15</v>
      </c>
      <c r="G1207">
        <v>30</v>
      </c>
      <c r="H1207">
        <v>44.430833333333332</v>
      </c>
      <c r="I1207">
        <v>8.9124999999999996</v>
      </c>
      <c r="K1207" s="1">
        <v>44742</v>
      </c>
    </row>
    <row r="1208" spans="1:13" x14ac:dyDescent="0.25">
      <c r="A1208" t="str">
        <f t="shared" si="19"/>
        <v>GRAND GOLETTE 49</v>
      </c>
      <c r="B1208" t="s">
        <v>460</v>
      </c>
      <c r="C1208" t="s">
        <v>1164</v>
      </c>
      <c r="D1208">
        <v>698</v>
      </c>
      <c r="E1208">
        <v>49</v>
      </c>
      <c r="F1208" s="2">
        <v>13</v>
      </c>
      <c r="G1208">
        <v>12</v>
      </c>
      <c r="H1208">
        <v>45.714444444444446</v>
      </c>
      <c r="I1208">
        <v>6.9386111111111113</v>
      </c>
      <c r="K1208" s="1">
        <v>44742</v>
      </c>
    </row>
    <row r="1209" spans="1:13" x14ac:dyDescent="0.25">
      <c r="A1209" t="str">
        <f t="shared" si="19"/>
        <v>GRAND GOLETTE 50</v>
      </c>
      <c r="B1209" t="s">
        <v>460</v>
      </c>
      <c r="C1209" t="s">
        <v>1164</v>
      </c>
      <c r="D1209">
        <v>706</v>
      </c>
      <c r="E1209">
        <v>50</v>
      </c>
      <c r="F1209" s="2">
        <v>13</v>
      </c>
      <c r="G1209">
        <v>12</v>
      </c>
      <c r="H1209">
        <v>45.714444444444446</v>
      </c>
      <c r="I1209">
        <v>6.9386111111111113</v>
      </c>
      <c r="K1209" s="1">
        <v>43983</v>
      </c>
    </row>
    <row r="1210" spans="1:13" x14ac:dyDescent="0.25">
      <c r="A1210" t="str">
        <f t="shared" si="19"/>
        <v>GRAND GOLETTE 52</v>
      </c>
      <c r="B1210" t="s">
        <v>460</v>
      </c>
      <c r="C1210" t="s">
        <v>1164</v>
      </c>
      <c r="D1210">
        <v>722</v>
      </c>
      <c r="E1210">
        <v>52</v>
      </c>
      <c r="F1210" s="2">
        <v>14</v>
      </c>
      <c r="G1210">
        <v>12</v>
      </c>
      <c r="H1210">
        <v>45.714444444444446</v>
      </c>
      <c r="I1210">
        <v>6.9386111111111113</v>
      </c>
      <c r="K1210" s="1">
        <v>43983</v>
      </c>
    </row>
    <row r="1211" spans="1:13" x14ac:dyDescent="0.25">
      <c r="A1211" t="str">
        <f t="shared" si="19"/>
        <v>GRAND GOLETTE 56</v>
      </c>
      <c r="B1211" t="s">
        <v>460</v>
      </c>
      <c r="C1211" t="s">
        <v>1164</v>
      </c>
      <c r="D1211">
        <v>754</v>
      </c>
      <c r="E1211">
        <v>56</v>
      </c>
      <c r="F1211" s="2">
        <v>14</v>
      </c>
      <c r="G1211">
        <v>12</v>
      </c>
      <c r="H1211">
        <v>45.714444444444446</v>
      </c>
      <c r="I1211">
        <v>6.9386111111111113</v>
      </c>
      <c r="K1211" s="1">
        <v>44742</v>
      </c>
    </row>
    <row r="1212" spans="1:13" x14ac:dyDescent="0.25">
      <c r="A1212" t="str">
        <f t="shared" si="19"/>
        <v>GRENNI 49</v>
      </c>
      <c r="B1212" t="s">
        <v>460</v>
      </c>
      <c r="C1212" t="s">
        <v>592</v>
      </c>
      <c r="D1212">
        <v>698</v>
      </c>
      <c r="E1212">
        <v>49</v>
      </c>
      <c r="F1212" s="2">
        <v>6</v>
      </c>
      <c r="G1212">
        <v>12</v>
      </c>
      <c r="H1212">
        <v>44.298611111111107</v>
      </c>
      <c r="I1212">
        <v>8.2927777777777774</v>
      </c>
      <c r="K1212" s="1">
        <v>44742</v>
      </c>
      <c r="M1212" t="s">
        <v>15</v>
      </c>
    </row>
    <row r="1213" spans="1:13" x14ac:dyDescent="0.25">
      <c r="A1213" t="str">
        <f t="shared" si="19"/>
        <v>GRESSONEY WEISNMATTEN 55</v>
      </c>
      <c r="B1213" t="s">
        <v>460</v>
      </c>
      <c r="C1213" t="s">
        <v>1353</v>
      </c>
      <c r="D1213">
        <v>746</v>
      </c>
      <c r="E1213">
        <v>55</v>
      </c>
      <c r="F1213" s="2">
        <v>24</v>
      </c>
      <c r="G1213">
        <v>10</v>
      </c>
      <c r="H1213">
        <v>45.74805555555556</v>
      </c>
      <c r="I1213">
        <v>7.8258333333333328</v>
      </c>
      <c r="K1213" s="1">
        <v>44742</v>
      </c>
    </row>
    <row r="1214" spans="1:13" x14ac:dyDescent="0.25">
      <c r="A1214" t="str">
        <f t="shared" si="19"/>
        <v>GREVE 49</v>
      </c>
      <c r="B1214" t="s">
        <v>460</v>
      </c>
      <c r="C1214" t="s">
        <v>593</v>
      </c>
      <c r="D1214">
        <v>698</v>
      </c>
      <c r="E1214">
        <v>49</v>
      </c>
      <c r="F1214" s="2">
        <v>7</v>
      </c>
      <c r="G1214">
        <v>12</v>
      </c>
      <c r="H1214">
        <v>43.580555555555556</v>
      </c>
      <c r="I1214">
        <v>11.314444444444446</v>
      </c>
      <c r="K1214" s="1">
        <v>44742</v>
      </c>
      <c r="M1214" t="s">
        <v>15</v>
      </c>
    </row>
    <row r="1215" spans="1:13" x14ac:dyDescent="0.25">
      <c r="A1215" t="str">
        <f t="shared" si="19"/>
        <v>GREVE 52</v>
      </c>
      <c r="B1215" t="s">
        <v>460</v>
      </c>
      <c r="C1215" t="s">
        <v>593</v>
      </c>
      <c r="D1215">
        <v>722</v>
      </c>
      <c r="E1215">
        <v>52</v>
      </c>
      <c r="F1215" s="2">
        <v>7</v>
      </c>
      <c r="G1215">
        <v>12</v>
      </c>
      <c r="H1215">
        <v>43.580555555555556</v>
      </c>
      <c r="I1215">
        <v>11.314444444444446</v>
      </c>
      <c r="K1215" s="1">
        <v>43983</v>
      </c>
      <c r="M1215" t="s">
        <v>15</v>
      </c>
    </row>
    <row r="1216" spans="1:13" x14ac:dyDescent="0.25">
      <c r="A1216" t="str">
        <f t="shared" si="19"/>
        <v>GREVE 56</v>
      </c>
      <c r="B1216" t="s">
        <v>460</v>
      </c>
      <c r="C1216" t="s">
        <v>593</v>
      </c>
      <c r="D1216">
        <v>754</v>
      </c>
      <c r="E1216">
        <v>56</v>
      </c>
      <c r="F1216" s="2">
        <v>7</v>
      </c>
      <c r="G1216">
        <v>12</v>
      </c>
      <c r="H1216">
        <v>43.580555555555556</v>
      </c>
      <c r="I1216">
        <v>11.314444444444446</v>
      </c>
      <c r="K1216" s="1">
        <v>44742</v>
      </c>
      <c r="M1216" t="s">
        <v>15</v>
      </c>
    </row>
    <row r="1217" spans="1:13" x14ac:dyDescent="0.25">
      <c r="A1217" t="str">
        <f t="shared" si="19"/>
        <v>GREVE 59</v>
      </c>
      <c r="B1217" t="s">
        <v>460</v>
      </c>
      <c r="C1217" t="s">
        <v>593</v>
      </c>
      <c r="D1217">
        <v>778</v>
      </c>
      <c r="E1217">
        <v>59</v>
      </c>
      <c r="F1217" s="2">
        <v>7</v>
      </c>
      <c r="G1217">
        <v>16</v>
      </c>
      <c r="H1217">
        <v>43.580555555555556</v>
      </c>
      <c r="I1217">
        <v>11.314444444444446</v>
      </c>
      <c r="K1217" s="1">
        <v>44742</v>
      </c>
    </row>
    <row r="1218" spans="1:13" x14ac:dyDescent="0.25">
      <c r="A1218" t="str">
        <f t="shared" si="19"/>
        <v>GRIMOD 55</v>
      </c>
      <c r="B1218" t="s">
        <v>460</v>
      </c>
      <c r="C1218" t="s">
        <v>1354</v>
      </c>
      <c r="D1218">
        <v>746</v>
      </c>
      <c r="E1218">
        <v>55</v>
      </c>
      <c r="F1218" s="2">
        <v>15</v>
      </c>
      <c r="G1218">
        <v>20</v>
      </c>
      <c r="H1218">
        <v>45.669444444444444</v>
      </c>
      <c r="I1218">
        <v>7.3019444444444446</v>
      </c>
      <c r="K1218" s="1">
        <v>44742</v>
      </c>
    </row>
    <row r="1219" spans="1:13" x14ac:dyDescent="0.25">
      <c r="A1219" t="str">
        <f t="shared" si="19"/>
        <v>GROTTI 49</v>
      </c>
      <c r="B1219" t="s">
        <v>460</v>
      </c>
      <c r="C1219" t="s">
        <v>1165</v>
      </c>
      <c r="D1219">
        <v>698</v>
      </c>
      <c r="E1219">
        <v>49</v>
      </c>
      <c r="F1219" s="2">
        <v>13</v>
      </c>
      <c r="G1219">
        <v>18</v>
      </c>
      <c r="H1219">
        <v>42.761388888888888</v>
      </c>
      <c r="I1219">
        <v>12.823333333333332</v>
      </c>
      <c r="K1219" s="1">
        <v>44742</v>
      </c>
    </row>
    <row r="1220" spans="1:13" x14ac:dyDescent="0.25">
      <c r="A1220" t="str">
        <f t="shared" ref="A1220:A1283" si="20">C1220&amp;" "&amp;E1220</f>
        <v>GROTTI 50</v>
      </c>
      <c r="B1220" t="s">
        <v>460</v>
      </c>
      <c r="C1220" t="s">
        <v>1165</v>
      </c>
      <c r="D1220">
        <v>706</v>
      </c>
      <c r="E1220">
        <v>50</v>
      </c>
      <c r="F1220" s="2">
        <v>13</v>
      </c>
      <c r="G1220">
        <v>18</v>
      </c>
      <c r="H1220">
        <v>42.761388888888888</v>
      </c>
      <c r="I1220">
        <v>12.823333333333332</v>
      </c>
      <c r="K1220" s="1">
        <v>43983</v>
      </c>
    </row>
    <row r="1221" spans="1:13" x14ac:dyDescent="0.25">
      <c r="A1221" t="str">
        <f t="shared" si="20"/>
        <v>GROTTI 52</v>
      </c>
      <c r="B1221" t="s">
        <v>460</v>
      </c>
      <c r="C1221" t="s">
        <v>1165</v>
      </c>
      <c r="D1221">
        <v>722</v>
      </c>
      <c r="E1221">
        <v>52</v>
      </c>
      <c r="F1221" s="2">
        <v>13</v>
      </c>
      <c r="G1221">
        <v>18</v>
      </c>
      <c r="H1221">
        <v>42.761388888888888</v>
      </c>
      <c r="I1221">
        <v>12.823333333333332</v>
      </c>
      <c r="K1221" s="1">
        <v>43983</v>
      </c>
    </row>
    <row r="1222" spans="1:13" x14ac:dyDescent="0.25">
      <c r="A1222" t="str">
        <f t="shared" si="20"/>
        <v>GROTTI 56</v>
      </c>
      <c r="B1222" t="s">
        <v>460</v>
      </c>
      <c r="C1222" t="s">
        <v>1165</v>
      </c>
      <c r="D1222">
        <v>754</v>
      </c>
      <c r="E1222">
        <v>56</v>
      </c>
      <c r="F1222" s="2">
        <v>13</v>
      </c>
      <c r="G1222">
        <v>18</v>
      </c>
      <c r="H1222">
        <v>42.761388888888888</v>
      </c>
      <c r="I1222">
        <v>12.823333333333332</v>
      </c>
      <c r="K1222" s="1">
        <v>44742</v>
      </c>
    </row>
    <row r="1223" spans="1:13" x14ac:dyDescent="0.25">
      <c r="A1223" t="str">
        <f t="shared" si="20"/>
        <v>GUADAGNOLO 49</v>
      </c>
      <c r="B1223" t="s">
        <v>460</v>
      </c>
      <c r="C1223" t="s">
        <v>594</v>
      </c>
      <c r="D1223">
        <v>698</v>
      </c>
      <c r="E1223">
        <v>49</v>
      </c>
      <c r="F1223" s="2">
        <v>30</v>
      </c>
      <c r="G1223">
        <v>23</v>
      </c>
      <c r="H1223">
        <v>41.912777777777777</v>
      </c>
      <c r="I1223">
        <v>12.928055555555554</v>
      </c>
      <c r="K1223" s="1">
        <v>44742</v>
      </c>
      <c r="M1223" t="s">
        <v>15</v>
      </c>
    </row>
    <row r="1224" spans="1:13" x14ac:dyDescent="0.25">
      <c r="A1224" t="str">
        <f t="shared" si="20"/>
        <v>GUADAGNOLO 50</v>
      </c>
      <c r="B1224" t="s">
        <v>460</v>
      </c>
      <c r="C1224" t="s">
        <v>594</v>
      </c>
      <c r="D1224">
        <v>706</v>
      </c>
      <c r="E1224">
        <v>50</v>
      </c>
      <c r="F1224" s="2">
        <v>30</v>
      </c>
      <c r="G1224">
        <v>23</v>
      </c>
      <c r="H1224">
        <v>41.912777777777777</v>
      </c>
      <c r="I1224">
        <v>12.928055555555554</v>
      </c>
      <c r="K1224" s="1">
        <v>43983</v>
      </c>
      <c r="M1224" t="s">
        <v>15</v>
      </c>
    </row>
    <row r="1225" spans="1:13" x14ac:dyDescent="0.25">
      <c r="A1225" t="str">
        <f t="shared" si="20"/>
        <v>GUADAGNOLO 51</v>
      </c>
      <c r="B1225" t="s">
        <v>460</v>
      </c>
      <c r="C1225" t="s">
        <v>594</v>
      </c>
      <c r="D1225">
        <v>714</v>
      </c>
      <c r="E1225">
        <v>51</v>
      </c>
      <c r="F1225" s="2">
        <v>14</v>
      </c>
      <c r="G1225">
        <v>23</v>
      </c>
      <c r="H1225">
        <v>41.911944444444444</v>
      </c>
      <c r="I1225">
        <v>12.93</v>
      </c>
      <c r="K1225" s="1">
        <v>43983</v>
      </c>
      <c r="M1225" t="s">
        <v>15</v>
      </c>
    </row>
    <row r="1226" spans="1:13" x14ac:dyDescent="0.25">
      <c r="A1226" t="str">
        <f t="shared" si="20"/>
        <v>GUADAGNOLO 52</v>
      </c>
      <c r="B1226" t="s">
        <v>460</v>
      </c>
      <c r="C1226" t="s">
        <v>594</v>
      </c>
      <c r="D1226">
        <v>722</v>
      </c>
      <c r="E1226">
        <v>52</v>
      </c>
      <c r="F1226" s="2">
        <v>30</v>
      </c>
      <c r="G1226">
        <v>23</v>
      </c>
      <c r="H1226">
        <v>41.912777777777777</v>
      </c>
      <c r="I1226">
        <v>12.928055555555554</v>
      </c>
      <c r="K1226" s="1">
        <v>43983</v>
      </c>
      <c r="M1226" t="s">
        <v>15</v>
      </c>
    </row>
    <row r="1227" spans="1:13" x14ac:dyDescent="0.25">
      <c r="A1227" t="str">
        <f t="shared" si="20"/>
        <v>GUADAGNOLO 53</v>
      </c>
      <c r="B1227" t="s">
        <v>460</v>
      </c>
      <c r="C1227" t="s">
        <v>594</v>
      </c>
      <c r="D1227">
        <v>730</v>
      </c>
      <c r="E1227">
        <v>53</v>
      </c>
      <c r="F1227" s="2">
        <v>28</v>
      </c>
      <c r="G1227">
        <v>23</v>
      </c>
      <c r="H1227">
        <v>41.913333333333334</v>
      </c>
      <c r="I1227">
        <v>12.928055555555554</v>
      </c>
      <c r="K1227" s="1">
        <v>43983</v>
      </c>
      <c r="M1227" t="s">
        <v>15</v>
      </c>
    </row>
    <row r="1228" spans="1:13" x14ac:dyDescent="0.25">
      <c r="A1228" t="str">
        <f t="shared" si="20"/>
        <v>GUADAGNOLO 56</v>
      </c>
      <c r="B1228" t="s">
        <v>460</v>
      </c>
      <c r="C1228" t="s">
        <v>594</v>
      </c>
      <c r="D1228">
        <v>754</v>
      </c>
      <c r="E1228">
        <v>56</v>
      </c>
      <c r="F1228" s="2">
        <v>30</v>
      </c>
      <c r="G1228">
        <v>23</v>
      </c>
      <c r="H1228">
        <v>41.912777777777777</v>
      </c>
      <c r="I1228">
        <v>12.928055555555554</v>
      </c>
      <c r="K1228" s="1">
        <v>44742</v>
      </c>
      <c r="M1228" t="s">
        <v>15</v>
      </c>
    </row>
    <row r="1229" spans="1:13" x14ac:dyDescent="0.25">
      <c r="A1229" t="str">
        <f t="shared" si="20"/>
        <v>GUADAGNOLO 59</v>
      </c>
      <c r="B1229" t="s">
        <v>460</v>
      </c>
      <c r="C1229" t="s">
        <v>594</v>
      </c>
      <c r="D1229">
        <v>778</v>
      </c>
      <c r="E1229">
        <v>59</v>
      </c>
      <c r="F1229" s="2">
        <v>30</v>
      </c>
      <c r="G1229">
        <v>9</v>
      </c>
      <c r="H1229">
        <v>41.912777777777777</v>
      </c>
      <c r="I1229">
        <v>12.928333333333333</v>
      </c>
      <c r="K1229" s="1">
        <v>44742</v>
      </c>
    </row>
    <row r="1230" spans="1:13" x14ac:dyDescent="0.25">
      <c r="A1230" t="str">
        <f t="shared" si="20"/>
        <v>GUALDO TADINO 49</v>
      </c>
      <c r="B1230" t="s">
        <v>460</v>
      </c>
      <c r="C1230" t="s">
        <v>1166</v>
      </c>
      <c r="D1230">
        <v>698</v>
      </c>
      <c r="E1230">
        <v>49</v>
      </c>
      <c r="F1230" s="2">
        <v>25</v>
      </c>
      <c r="G1230">
        <v>22</v>
      </c>
      <c r="H1230">
        <v>43.198888888888888</v>
      </c>
      <c r="I1230">
        <v>12.743055555555555</v>
      </c>
      <c r="K1230" s="1">
        <v>44742</v>
      </c>
    </row>
    <row r="1231" spans="1:13" x14ac:dyDescent="0.25">
      <c r="A1231" t="str">
        <f t="shared" si="20"/>
        <v>GUALDO TADINO 50</v>
      </c>
      <c r="B1231" t="s">
        <v>460</v>
      </c>
      <c r="C1231" t="s">
        <v>1166</v>
      </c>
      <c r="D1231">
        <v>706</v>
      </c>
      <c r="E1231">
        <v>50</v>
      </c>
      <c r="F1231" s="2">
        <v>25</v>
      </c>
      <c r="G1231">
        <v>22</v>
      </c>
      <c r="H1231">
        <v>43.198888888888888</v>
      </c>
      <c r="I1231">
        <v>12.743055555555555</v>
      </c>
      <c r="K1231" s="1">
        <v>43983</v>
      </c>
    </row>
    <row r="1232" spans="1:13" x14ac:dyDescent="0.25">
      <c r="A1232" t="str">
        <f t="shared" si="20"/>
        <v>GUALDO TADINO 52</v>
      </c>
      <c r="B1232" t="s">
        <v>460</v>
      </c>
      <c r="C1232" t="s">
        <v>1166</v>
      </c>
      <c r="D1232">
        <v>722</v>
      </c>
      <c r="E1232">
        <v>52</v>
      </c>
      <c r="F1232" s="2">
        <v>25</v>
      </c>
      <c r="G1232">
        <v>22</v>
      </c>
      <c r="H1232">
        <v>43.198888888888888</v>
      </c>
      <c r="I1232">
        <v>12.743055555555555</v>
      </c>
      <c r="K1232" s="1">
        <v>43983</v>
      </c>
    </row>
    <row r="1233" spans="1:13" x14ac:dyDescent="0.25">
      <c r="A1233" t="str">
        <f t="shared" si="20"/>
        <v>GUALDO TADINO 56</v>
      </c>
      <c r="B1233" t="s">
        <v>460</v>
      </c>
      <c r="C1233" t="s">
        <v>1166</v>
      </c>
      <c r="D1233">
        <v>754</v>
      </c>
      <c r="E1233">
        <v>56</v>
      </c>
      <c r="F1233" s="2">
        <v>25</v>
      </c>
      <c r="G1233">
        <v>22</v>
      </c>
      <c r="H1233">
        <v>43.198888888888888</v>
      </c>
      <c r="I1233">
        <v>12.743055555555555</v>
      </c>
      <c r="K1233" s="1">
        <v>44742</v>
      </c>
    </row>
    <row r="1234" spans="1:13" x14ac:dyDescent="0.25">
      <c r="A1234" t="str">
        <f t="shared" si="20"/>
        <v>GUALDO TADINO 59</v>
      </c>
      <c r="B1234" t="s">
        <v>460</v>
      </c>
      <c r="C1234" t="s">
        <v>1166</v>
      </c>
      <c r="D1234">
        <v>778</v>
      </c>
      <c r="E1234">
        <v>59</v>
      </c>
      <c r="F1234" s="2">
        <v>22</v>
      </c>
      <c r="G1234">
        <v>22</v>
      </c>
      <c r="H1234">
        <v>43.198611111111106</v>
      </c>
      <c r="I1234">
        <v>12.743055555555555</v>
      </c>
      <c r="K1234" s="1">
        <v>44742</v>
      </c>
    </row>
    <row r="1235" spans="1:13" x14ac:dyDescent="0.25">
      <c r="A1235" t="str">
        <f t="shared" si="20"/>
        <v>GUALTARELLA 55</v>
      </c>
      <c r="B1235" t="s">
        <v>460</v>
      </c>
      <c r="C1235" t="s">
        <v>1355</v>
      </c>
      <c r="D1235">
        <v>746</v>
      </c>
      <c r="E1235">
        <v>55</v>
      </c>
      <c r="F1235" s="2">
        <v>28</v>
      </c>
      <c r="G1235">
        <v>35</v>
      </c>
      <c r="H1235">
        <v>43.094444444444449</v>
      </c>
      <c r="I1235">
        <v>12.340555555555556</v>
      </c>
      <c r="K1235" s="1">
        <v>44742</v>
      </c>
    </row>
    <row r="1236" spans="1:13" x14ac:dyDescent="0.25">
      <c r="A1236" t="str">
        <f t="shared" si="20"/>
        <v>GUBBIO 49</v>
      </c>
      <c r="B1236" t="s">
        <v>460</v>
      </c>
      <c r="C1236" t="s">
        <v>1167</v>
      </c>
      <c r="D1236">
        <v>698</v>
      </c>
      <c r="E1236">
        <v>49</v>
      </c>
      <c r="F1236" s="2">
        <v>24</v>
      </c>
      <c r="G1236">
        <v>44</v>
      </c>
      <c r="H1236">
        <v>43.325833333333335</v>
      </c>
      <c r="I1236">
        <v>12.524444444444445</v>
      </c>
      <c r="K1236" s="1">
        <v>44742</v>
      </c>
    </row>
    <row r="1237" spans="1:13" x14ac:dyDescent="0.25">
      <c r="A1237" t="str">
        <f t="shared" si="20"/>
        <v>GUBBIO 50</v>
      </c>
      <c r="B1237" t="s">
        <v>460</v>
      </c>
      <c r="C1237" t="s">
        <v>1167</v>
      </c>
      <c r="D1237">
        <v>706</v>
      </c>
      <c r="E1237">
        <v>50</v>
      </c>
      <c r="F1237" s="2">
        <v>24</v>
      </c>
      <c r="G1237">
        <v>44</v>
      </c>
      <c r="H1237">
        <v>43.325833333333335</v>
      </c>
      <c r="I1237">
        <v>12.524444444444445</v>
      </c>
      <c r="K1237" s="1">
        <v>43983</v>
      </c>
    </row>
    <row r="1238" spans="1:13" x14ac:dyDescent="0.25">
      <c r="A1238" t="str">
        <f t="shared" si="20"/>
        <v>GUBBIO 52</v>
      </c>
      <c r="B1238" t="s">
        <v>460</v>
      </c>
      <c r="C1238" t="s">
        <v>1167</v>
      </c>
      <c r="D1238">
        <v>722</v>
      </c>
      <c r="E1238">
        <v>52</v>
      </c>
      <c r="F1238" s="2">
        <v>24</v>
      </c>
      <c r="G1238">
        <v>44</v>
      </c>
      <c r="H1238">
        <v>43.325833333333335</v>
      </c>
      <c r="I1238">
        <v>12.524444444444445</v>
      </c>
      <c r="K1238" s="1">
        <v>43983</v>
      </c>
    </row>
    <row r="1239" spans="1:13" x14ac:dyDescent="0.25">
      <c r="A1239" t="str">
        <f t="shared" si="20"/>
        <v>GUBBIO 56</v>
      </c>
      <c r="B1239" t="s">
        <v>460</v>
      </c>
      <c r="C1239" t="s">
        <v>1167</v>
      </c>
      <c r="D1239">
        <v>754</v>
      </c>
      <c r="E1239">
        <v>56</v>
      </c>
      <c r="F1239" s="2">
        <v>24</v>
      </c>
      <c r="G1239">
        <v>44</v>
      </c>
      <c r="H1239">
        <v>43.325833333333335</v>
      </c>
      <c r="I1239">
        <v>12.524444444444445</v>
      </c>
      <c r="K1239" s="1">
        <v>44742</v>
      </c>
    </row>
    <row r="1240" spans="1:13" x14ac:dyDescent="0.25">
      <c r="A1240" t="str">
        <f t="shared" si="20"/>
        <v>GUBBIO 59</v>
      </c>
      <c r="B1240" t="s">
        <v>460</v>
      </c>
      <c r="C1240" t="s">
        <v>1167</v>
      </c>
      <c r="D1240">
        <v>778</v>
      </c>
      <c r="E1240">
        <v>59</v>
      </c>
      <c r="F1240" s="2">
        <v>24</v>
      </c>
      <c r="G1240">
        <v>44</v>
      </c>
      <c r="H1240">
        <v>43.325833333333335</v>
      </c>
      <c r="I1240">
        <v>12.524444444444445</v>
      </c>
      <c r="K1240" s="1">
        <v>44742</v>
      </c>
    </row>
    <row r="1241" spans="1:13" x14ac:dyDescent="0.25">
      <c r="A1241" t="str">
        <f t="shared" si="20"/>
        <v>HONE 49</v>
      </c>
      <c r="B1241" t="s">
        <v>460</v>
      </c>
      <c r="C1241" t="s">
        <v>1168</v>
      </c>
      <c r="D1241">
        <v>698</v>
      </c>
      <c r="E1241">
        <v>49</v>
      </c>
      <c r="F1241" s="2">
        <v>10</v>
      </c>
      <c r="G1241">
        <v>10</v>
      </c>
      <c r="H1241">
        <v>45.611388888888889</v>
      </c>
      <c r="I1241">
        <v>7.7472222222222227</v>
      </c>
      <c r="K1241" s="1">
        <v>44742</v>
      </c>
    </row>
    <row r="1242" spans="1:13" x14ac:dyDescent="0.25">
      <c r="A1242" t="str">
        <f t="shared" si="20"/>
        <v>HONE BARD 59</v>
      </c>
      <c r="B1242" t="s">
        <v>460</v>
      </c>
      <c r="C1242" t="s">
        <v>1474</v>
      </c>
      <c r="D1242">
        <v>778</v>
      </c>
      <c r="E1242">
        <v>59</v>
      </c>
      <c r="F1242" s="2">
        <v>14</v>
      </c>
      <c r="G1242">
        <v>18</v>
      </c>
      <c r="H1242">
        <v>45.611388888888889</v>
      </c>
      <c r="I1242">
        <v>7.6113888888888885</v>
      </c>
      <c r="K1242" s="1">
        <v>44742</v>
      </c>
    </row>
    <row r="1243" spans="1:13" x14ac:dyDescent="0.25">
      <c r="A1243" t="str">
        <f t="shared" si="20"/>
        <v>IMOLA 55</v>
      </c>
      <c r="B1243" t="s">
        <v>460</v>
      </c>
      <c r="C1243" t="s">
        <v>1356</v>
      </c>
      <c r="D1243">
        <v>746</v>
      </c>
      <c r="E1243">
        <v>55</v>
      </c>
      <c r="F1243" s="2">
        <v>27</v>
      </c>
      <c r="G1243">
        <v>10</v>
      </c>
      <c r="H1243">
        <v>44.31444444444444</v>
      </c>
      <c r="I1243">
        <v>11.685</v>
      </c>
      <c r="K1243" s="1">
        <v>44742</v>
      </c>
    </row>
    <row r="1244" spans="1:13" x14ac:dyDescent="0.25">
      <c r="A1244" t="str">
        <f t="shared" si="20"/>
        <v>ISOLA DEL CANTONE AL 49</v>
      </c>
      <c r="B1244" t="s">
        <v>460</v>
      </c>
      <c r="C1244" t="s">
        <v>595</v>
      </c>
      <c r="D1244">
        <v>698</v>
      </c>
      <c r="E1244">
        <v>49</v>
      </c>
      <c r="F1244" s="2">
        <v>15</v>
      </c>
      <c r="G1244">
        <v>0</v>
      </c>
      <c r="H1244">
        <v>44.655833333333334</v>
      </c>
      <c r="I1244">
        <v>8.9769444444444453</v>
      </c>
      <c r="K1244" s="1">
        <v>44742</v>
      </c>
      <c r="M1244" t="s">
        <v>15</v>
      </c>
    </row>
    <row r="1245" spans="1:13" x14ac:dyDescent="0.25">
      <c r="A1245" t="str">
        <f t="shared" si="20"/>
        <v>ISOLA DEL CANTONE ALTURE 49</v>
      </c>
      <c r="B1245" t="s">
        <v>460</v>
      </c>
      <c r="C1245" t="s">
        <v>1169</v>
      </c>
      <c r="D1245">
        <v>698</v>
      </c>
      <c r="E1245">
        <v>49</v>
      </c>
      <c r="F1245" s="2">
        <v>15</v>
      </c>
      <c r="G1245">
        <v>12</v>
      </c>
      <c r="H1245">
        <v>44.655833333333334</v>
      </c>
      <c r="I1245">
        <v>8.9769444444444453</v>
      </c>
      <c r="K1245" s="1">
        <v>44742</v>
      </c>
    </row>
    <row r="1246" spans="1:13" x14ac:dyDescent="0.25">
      <c r="A1246" t="str">
        <f t="shared" si="20"/>
        <v>ISOLA DEL GIGLIO 49</v>
      </c>
      <c r="B1246" t="s">
        <v>460</v>
      </c>
      <c r="C1246" t="s">
        <v>596</v>
      </c>
      <c r="D1246">
        <v>698</v>
      </c>
      <c r="E1246">
        <v>49</v>
      </c>
      <c r="F1246" s="2">
        <v>10</v>
      </c>
      <c r="G1246">
        <v>14</v>
      </c>
      <c r="H1246">
        <v>42.362222222222222</v>
      </c>
      <c r="I1246">
        <v>10.904166666666667</v>
      </c>
      <c r="K1246" s="1">
        <v>44742</v>
      </c>
      <c r="M1246" t="s">
        <v>15</v>
      </c>
    </row>
    <row r="1247" spans="1:13" x14ac:dyDescent="0.25">
      <c r="A1247" t="str">
        <f t="shared" si="20"/>
        <v>IVERY 55</v>
      </c>
      <c r="B1247" t="s">
        <v>460</v>
      </c>
      <c r="C1247" t="s">
        <v>1357</v>
      </c>
      <c r="D1247">
        <v>746</v>
      </c>
      <c r="E1247">
        <v>55</v>
      </c>
      <c r="F1247" s="2">
        <v>14</v>
      </c>
      <c r="G1247">
        <v>13</v>
      </c>
      <c r="H1247">
        <v>45.591944444444444</v>
      </c>
      <c r="I1247">
        <v>7.8072222222222223</v>
      </c>
      <c r="K1247" s="1">
        <v>44742</v>
      </c>
    </row>
    <row r="1248" spans="1:13" x14ac:dyDescent="0.25">
      <c r="A1248" t="str">
        <f t="shared" si="20"/>
        <v>JENNE 49</v>
      </c>
      <c r="B1248" t="s">
        <v>460</v>
      </c>
      <c r="C1248" t="s">
        <v>597</v>
      </c>
      <c r="D1248">
        <v>698</v>
      </c>
      <c r="E1248">
        <v>49</v>
      </c>
      <c r="F1248" s="2">
        <v>10</v>
      </c>
      <c r="G1248">
        <v>20</v>
      </c>
      <c r="H1248">
        <v>41.885833333333331</v>
      </c>
      <c r="I1248">
        <v>13.166666666666666</v>
      </c>
      <c r="K1248" s="1">
        <v>44742</v>
      </c>
      <c r="M1248" t="s">
        <v>15</v>
      </c>
    </row>
    <row r="1249" spans="1:13" x14ac:dyDescent="0.25">
      <c r="A1249" t="str">
        <f t="shared" si="20"/>
        <v>JENNE 51</v>
      </c>
      <c r="B1249" t="s">
        <v>460</v>
      </c>
      <c r="C1249" t="s">
        <v>597</v>
      </c>
      <c r="D1249">
        <v>714</v>
      </c>
      <c r="E1249">
        <v>51</v>
      </c>
      <c r="F1249" s="2">
        <v>16</v>
      </c>
      <c r="G1249">
        <v>20</v>
      </c>
      <c r="H1249">
        <v>41.885833333333331</v>
      </c>
      <c r="I1249">
        <v>13.166666666666666</v>
      </c>
      <c r="K1249" s="1">
        <v>43983</v>
      </c>
      <c r="M1249" t="s">
        <v>15</v>
      </c>
    </row>
    <row r="1250" spans="1:13" x14ac:dyDescent="0.25">
      <c r="A1250" t="str">
        <f t="shared" si="20"/>
        <v>KROME 49</v>
      </c>
      <c r="B1250" t="s">
        <v>460</v>
      </c>
      <c r="C1250" t="s">
        <v>1170</v>
      </c>
      <c r="D1250">
        <v>698</v>
      </c>
      <c r="E1250">
        <v>49</v>
      </c>
      <c r="F1250" s="2">
        <v>8</v>
      </c>
      <c r="G1250">
        <v>8</v>
      </c>
      <c r="H1250">
        <v>45.757777777777775</v>
      </c>
      <c r="I1250">
        <v>7.8424999999999994</v>
      </c>
      <c r="K1250" s="1">
        <v>44742</v>
      </c>
    </row>
    <row r="1251" spans="1:13" x14ac:dyDescent="0.25">
      <c r="A1251" t="str">
        <f t="shared" si="20"/>
        <v>LA COCHE 55</v>
      </c>
      <c r="B1251" t="s">
        <v>460</v>
      </c>
      <c r="C1251" t="s">
        <v>1358</v>
      </c>
      <c r="D1251">
        <v>746</v>
      </c>
      <c r="E1251">
        <v>55</v>
      </c>
      <c r="F1251" s="2">
        <v>9</v>
      </c>
      <c r="G1251">
        <v>34</v>
      </c>
      <c r="H1251">
        <v>44.93611111111111</v>
      </c>
      <c r="I1251">
        <v>6.762777777777778</v>
      </c>
      <c r="K1251" s="1">
        <v>44742</v>
      </c>
    </row>
    <row r="1252" spans="1:13" x14ac:dyDescent="0.25">
      <c r="A1252" t="str">
        <f t="shared" si="20"/>
        <v>LA FUTA 49</v>
      </c>
      <c r="B1252" t="s">
        <v>460</v>
      </c>
      <c r="C1252" t="s">
        <v>598</v>
      </c>
      <c r="D1252">
        <v>698</v>
      </c>
      <c r="E1252">
        <v>49</v>
      </c>
      <c r="F1252" s="2">
        <v>11</v>
      </c>
      <c r="G1252">
        <v>17</v>
      </c>
      <c r="H1252">
        <v>44.095833333333339</v>
      </c>
      <c r="I1252">
        <v>11.274722222222223</v>
      </c>
      <c r="K1252" s="1">
        <v>44742</v>
      </c>
      <c r="M1252" t="s">
        <v>15</v>
      </c>
    </row>
    <row r="1253" spans="1:13" x14ac:dyDescent="0.25">
      <c r="A1253" t="str">
        <f t="shared" si="20"/>
        <v>LA ROCCA 60</v>
      </c>
      <c r="B1253" t="s">
        <v>460</v>
      </c>
      <c r="C1253" t="s">
        <v>1492</v>
      </c>
      <c r="D1253">
        <v>786</v>
      </c>
      <c r="E1253">
        <v>60</v>
      </c>
      <c r="F1253" s="2">
        <v>35</v>
      </c>
      <c r="G1253">
        <v>0</v>
      </c>
      <c r="H1253">
        <v>41.503611111111113</v>
      </c>
      <c r="I1253">
        <v>14.640277777777778</v>
      </c>
      <c r="K1253" s="1">
        <v>44742</v>
      </c>
    </row>
    <row r="1254" spans="1:13" x14ac:dyDescent="0.25">
      <c r="A1254" t="str">
        <f t="shared" si="20"/>
        <v>LA SERRA 49</v>
      </c>
      <c r="B1254" t="s">
        <v>460</v>
      </c>
      <c r="C1254" t="s">
        <v>599</v>
      </c>
      <c r="D1254">
        <v>698</v>
      </c>
      <c r="E1254">
        <v>49</v>
      </c>
      <c r="F1254" s="2">
        <v>18</v>
      </c>
      <c r="G1254">
        <v>9</v>
      </c>
      <c r="H1254">
        <v>44.213611111111113</v>
      </c>
      <c r="I1254">
        <v>8.4061111111111106</v>
      </c>
      <c r="K1254" s="1">
        <v>44742</v>
      </c>
      <c r="M1254" t="s">
        <v>15</v>
      </c>
    </row>
    <row r="1255" spans="1:13" x14ac:dyDescent="0.25">
      <c r="A1255" t="str">
        <f t="shared" si="20"/>
        <v>LA SERRA 50</v>
      </c>
      <c r="B1255" t="s">
        <v>460</v>
      </c>
      <c r="C1255" t="s">
        <v>599</v>
      </c>
      <c r="D1255">
        <v>706</v>
      </c>
      <c r="E1255">
        <v>50</v>
      </c>
      <c r="F1255" s="2">
        <v>18</v>
      </c>
      <c r="G1255">
        <v>9</v>
      </c>
      <c r="H1255">
        <v>44.213611111111113</v>
      </c>
      <c r="I1255">
        <v>8.4061111111111106</v>
      </c>
      <c r="K1255" s="1">
        <v>43983</v>
      </c>
      <c r="M1255" t="s">
        <v>15</v>
      </c>
    </row>
    <row r="1256" spans="1:13" x14ac:dyDescent="0.25">
      <c r="A1256" t="str">
        <f t="shared" si="20"/>
        <v>LA SERRA 52</v>
      </c>
      <c r="B1256" t="s">
        <v>460</v>
      </c>
      <c r="C1256" t="s">
        <v>599</v>
      </c>
      <c r="D1256">
        <v>722</v>
      </c>
      <c r="E1256">
        <v>52</v>
      </c>
      <c r="F1256" s="2">
        <v>18</v>
      </c>
      <c r="G1256">
        <v>9</v>
      </c>
      <c r="H1256">
        <v>44.213611111111113</v>
      </c>
      <c r="I1256">
        <v>8.4061111111111106</v>
      </c>
      <c r="K1256" s="1">
        <v>43983</v>
      </c>
      <c r="M1256" t="s">
        <v>15</v>
      </c>
    </row>
    <row r="1257" spans="1:13" x14ac:dyDescent="0.25">
      <c r="A1257" t="str">
        <f t="shared" si="20"/>
        <v>LA SERRA 56</v>
      </c>
      <c r="B1257" t="s">
        <v>460</v>
      </c>
      <c r="C1257" t="s">
        <v>599</v>
      </c>
      <c r="D1257">
        <v>754</v>
      </c>
      <c r="E1257">
        <v>56</v>
      </c>
      <c r="F1257" s="2">
        <v>19</v>
      </c>
      <c r="G1257">
        <v>9</v>
      </c>
      <c r="H1257">
        <v>44.213611111111113</v>
      </c>
      <c r="I1257">
        <v>8.4061111111111106</v>
      </c>
      <c r="K1257" s="1">
        <v>44742</v>
      </c>
      <c r="M1257" t="s">
        <v>15</v>
      </c>
    </row>
    <row r="1258" spans="1:13" x14ac:dyDescent="0.25">
      <c r="A1258" t="str">
        <f t="shared" si="20"/>
        <v>LA SPEZIA-TORRE CIVI 49</v>
      </c>
      <c r="B1258" t="s">
        <v>460</v>
      </c>
      <c r="C1258" t="s">
        <v>600</v>
      </c>
      <c r="D1258">
        <v>698</v>
      </c>
      <c r="E1258">
        <v>49</v>
      </c>
      <c r="F1258" s="2">
        <v>11</v>
      </c>
      <c r="G1258">
        <v>0</v>
      </c>
      <c r="H1258">
        <v>44.107222222222227</v>
      </c>
      <c r="I1258">
        <v>9.8280555555555544</v>
      </c>
      <c r="K1258" s="1">
        <v>44742</v>
      </c>
      <c r="M1258" t="s">
        <v>15</v>
      </c>
    </row>
    <row r="1259" spans="1:13" x14ac:dyDescent="0.25">
      <c r="A1259" t="str">
        <f t="shared" si="20"/>
        <v>LA STANZA 51</v>
      </c>
      <c r="B1259" t="s">
        <v>460</v>
      </c>
      <c r="C1259" t="s">
        <v>601</v>
      </c>
      <c r="D1259">
        <v>714</v>
      </c>
      <c r="E1259">
        <v>51</v>
      </c>
      <c r="F1259" s="2">
        <v>13</v>
      </c>
      <c r="G1259">
        <v>0</v>
      </c>
      <c r="H1259">
        <v>43.667499999999997</v>
      </c>
      <c r="I1259">
        <v>11.546111111111111</v>
      </c>
      <c r="K1259" s="1">
        <v>43983</v>
      </c>
      <c r="M1259" t="s">
        <v>15</v>
      </c>
    </row>
    <row r="1260" spans="1:13" x14ac:dyDescent="0.25">
      <c r="A1260" t="str">
        <f t="shared" si="20"/>
        <v>LA STANZA 57</v>
      </c>
      <c r="B1260" t="s">
        <v>460</v>
      </c>
      <c r="C1260" t="s">
        <v>601</v>
      </c>
      <c r="D1260">
        <v>762</v>
      </c>
      <c r="E1260">
        <v>57</v>
      </c>
      <c r="F1260" s="2">
        <v>39</v>
      </c>
      <c r="G1260">
        <v>0</v>
      </c>
      <c r="H1260">
        <v>43.666388888888889</v>
      </c>
      <c r="I1260">
        <v>11.547499999999999</v>
      </c>
      <c r="K1260" s="1">
        <v>44742</v>
      </c>
      <c r="M1260" t="s">
        <v>15</v>
      </c>
    </row>
    <row r="1261" spans="1:13" x14ac:dyDescent="0.25">
      <c r="A1261" t="str">
        <f t="shared" si="20"/>
        <v>LACUGNANO 49</v>
      </c>
      <c r="B1261" t="s">
        <v>460</v>
      </c>
      <c r="C1261" t="s">
        <v>1171</v>
      </c>
      <c r="D1261">
        <v>698</v>
      </c>
      <c r="E1261">
        <v>49</v>
      </c>
      <c r="F1261" s="2">
        <v>10</v>
      </c>
      <c r="G1261">
        <v>34</v>
      </c>
      <c r="H1261">
        <v>43.094722222222224</v>
      </c>
      <c r="I1261">
        <v>12.340833333333334</v>
      </c>
      <c r="K1261" s="1">
        <v>44742</v>
      </c>
    </row>
    <row r="1262" spans="1:13" x14ac:dyDescent="0.25">
      <c r="A1262" t="str">
        <f t="shared" si="20"/>
        <v>LACUGNANO 52</v>
      </c>
      <c r="B1262" t="s">
        <v>460</v>
      </c>
      <c r="C1262" t="s">
        <v>1171</v>
      </c>
      <c r="D1262">
        <v>722</v>
      </c>
      <c r="E1262">
        <v>52</v>
      </c>
      <c r="F1262" s="2">
        <v>10</v>
      </c>
      <c r="G1262">
        <v>34</v>
      </c>
      <c r="H1262">
        <v>43.094722222222224</v>
      </c>
      <c r="I1262">
        <v>12.340833333333334</v>
      </c>
      <c r="K1262" s="1">
        <v>43983</v>
      </c>
    </row>
    <row r="1263" spans="1:13" x14ac:dyDescent="0.25">
      <c r="A1263" t="str">
        <f t="shared" si="20"/>
        <v>LACUGNANO 56</v>
      </c>
      <c r="B1263" t="s">
        <v>460</v>
      </c>
      <c r="C1263" t="s">
        <v>1171</v>
      </c>
      <c r="D1263">
        <v>754</v>
      </c>
      <c r="E1263">
        <v>56</v>
      </c>
      <c r="F1263" s="2">
        <v>10</v>
      </c>
      <c r="G1263">
        <v>34</v>
      </c>
      <c r="H1263">
        <v>43.094722222222224</v>
      </c>
      <c r="I1263">
        <v>12.340833333333334</v>
      </c>
      <c r="K1263" s="1">
        <v>44742</v>
      </c>
    </row>
    <row r="1264" spans="1:13" x14ac:dyDescent="0.25">
      <c r="A1264" t="str">
        <f t="shared" si="20"/>
        <v>LACUGNANO 59</v>
      </c>
      <c r="B1264" t="s">
        <v>460</v>
      </c>
      <c r="C1264" t="s">
        <v>1171</v>
      </c>
      <c r="D1264">
        <v>778</v>
      </c>
      <c r="E1264">
        <v>59</v>
      </c>
      <c r="F1264" s="2">
        <v>10</v>
      </c>
      <c r="G1264">
        <v>34</v>
      </c>
      <c r="H1264">
        <v>43.094722222222224</v>
      </c>
      <c r="I1264">
        <v>12.341111111111111</v>
      </c>
      <c r="K1264" s="1">
        <v>44742</v>
      </c>
    </row>
    <row r="1265" spans="1:13" x14ac:dyDescent="0.25">
      <c r="A1265" t="str">
        <f t="shared" si="20"/>
        <v>L'AQUILA ROIO 49</v>
      </c>
      <c r="B1265" t="s">
        <v>460</v>
      </c>
      <c r="C1265" t="s">
        <v>1172</v>
      </c>
      <c r="D1265">
        <v>698</v>
      </c>
      <c r="E1265">
        <v>49</v>
      </c>
      <c r="F1265" s="2">
        <v>28</v>
      </c>
      <c r="G1265">
        <v>59</v>
      </c>
      <c r="H1265">
        <v>42.34</v>
      </c>
      <c r="I1265">
        <v>13.374444444444444</v>
      </c>
      <c r="K1265" s="1">
        <v>44742</v>
      </c>
    </row>
    <row r="1266" spans="1:13" x14ac:dyDescent="0.25">
      <c r="A1266" t="str">
        <f t="shared" si="20"/>
        <v>L'AQUILA ROIO 50</v>
      </c>
      <c r="B1266" t="s">
        <v>460</v>
      </c>
      <c r="C1266" t="s">
        <v>1172</v>
      </c>
      <c r="D1266">
        <v>706</v>
      </c>
      <c r="E1266">
        <v>50</v>
      </c>
      <c r="F1266" s="2">
        <v>29</v>
      </c>
      <c r="G1266">
        <v>59</v>
      </c>
      <c r="H1266">
        <v>42.34</v>
      </c>
      <c r="I1266">
        <v>13.374444444444444</v>
      </c>
      <c r="K1266" s="1">
        <v>43983</v>
      </c>
    </row>
    <row r="1267" spans="1:13" x14ac:dyDescent="0.25">
      <c r="A1267" t="str">
        <f t="shared" si="20"/>
        <v>L'AQUILA ROIO 52</v>
      </c>
      <c r="B1267" t="s">
        <v>460</v>
      </c>
      <c r="C1267" t="s">
        <v>1172</v>
      </c>
      <c r="D1267">
        <v>722</v>
      </c>
      <c r="E1267">
        <v>52</v>
      </c>
      <c r="F1267" s="2">
        <v>29</v>
      </c>
      <c r="G1267">
        <v>59</v>
      </c>
      <c r="H1267">
        <v>42.34</v>
      </c>
      <c r="I1267">
        <v>13.374444444444444</v>
      </c>
      <c r="K1267" s="1">
        <v>43983</v>
      </c>
    </row>
    <row r="1268" spans="1:13" x14ac:dyDescent="0.25">
      <c r="A1268" t="str">
        <f t="shared" si="20"/>
        <v>L'AQUILA ROIO 56</v>
      </c>
      <c r="B1268" t="s">
        <v>460</v>
      </c>
      <c r="C1268" t="s">
        <v>1172</v>
      </c>
      <c r="D1268">
        <v>754</v>
      </c>
      <c r="E1268">
        <v>56</v>
      </c>
      <c r="F1268" s="2">
        <v>29</v>
      </c>
      <c r="G1268">
        <v>59</v>
      </c>
      <c r="H1268">
        <v>42.34</v>
      </c>
      <c r="I1268">
        <v>13.374444444444444</v>
      </c>
      <c r="K1268" s="1">
        <v>44742</v>
      </c>
    </row>
    <row r="1269" spans="1:13" x14ac:dyDescent="0.25">
      <c r="A1269" t="str">
        <f t="shared" si="20"/>
        <v>LARINO 60</v>
      </c>
      <c r="B1269" t="s">
        <v>460</v>
      </c>
      <c r="C1269" t="s">
        <v>1493</v>
      </c>
      <c r="D1269">
        <v>786</v>
      </c>
      <c r="E1269">
        <v>60</v>
      </c>
      <c r="F1269" s="2">
        <v>23</v>
      </c>
      <c r="G1269">
        <v>37</v>
      </c>
      <c r="H1269">
        <v>41.801944444444445</v>
      </c>
      <c r="I1269">
        <v>14.922499999999999</v>
      </c>
      <c r="K1269" s="1">
        <v>44742</v>
      </c>
    </row>
    <row r="1270" spans="1:13" x14ac:dyDescent="0.25">
      <c r="A1270" t="str">
        <f t="shared" si="20"/>
        <v>LATTE CANUN 49</v>
      </c>
      <c r="B1270" t="s">
        <v>460</v>
      </c>
      <c r="C1270" t="s">
        <v>602</v>
      </c>
      <c r="D1270">
        <v>698</v>
      </c>
      <c r="E1270">
        <v>49</v>
      </c>
      <c r="F1270" s="2">
        <v>9</v>
      </c>
      <c r="G1270">
        <v>5</v>
      </c>
      <c r="H1270">
        <v>43.792222222222222</v>
      </c>
      <c r="I1270">
        <v>7.556111111111111</v>
      </c>
      <c r="K1270" s="1">
        <v>44742</v>
      </c>
      <c r="M1270" t="s">
        <v>15</v>
      </c>
    </row>
    <row r="1271" spans="1:13" x14ac:dyDescent="0.25">
      <c r="A1271" t="str">
        <f t="shared" si="20"/>
        <v>LATTE CANUN 52</v>
      </c>
      <c r="B1271" t="s">
        <v>460</v>
      </c>
      <c r="C1271" t="s">
        <v>602</v>
      </c>
      <c r="D1271">
        <v>722</v>
      </c>
      <c r="E1271">
        <v>52</v>
      </c>
      <c r="F1271" s="2">
        <v>9</v>
      </c>
      <c r="G1271">
        <v>5</v>
      </c>
      <c r="H1271">
        <v>43.792222222222222</v>
      </c>
      <c r="I1271">
        <v>7.556111111111111</v>
      </c>
      <c r="K1271" s="1">
        <v>43983</v>
      </c>
      <c r="M1271" t="s">
        <v>15</v>
      </c>
    </row>
    <row r="1272" spans="1:13" x14ac:dyDescent="0.25">
      <c r="A1272" t="str">
        <f t="shared" si="20"/>
        <v>LATTE PIEMATUN 49</v>
      </c>
      <c r="B1272" t="s">
        <v>460</v>
      </c>
      <c r="C1272" t="s">
        <v>603</v>
      </c>
      <c r="D1272">
        <v>698</v>
      </c>
      <c r="E1272">
        <v>49</v>
      </c>
      <c r="F1272" s="2">
        <v>11</v>
      </c>
      <c r="G1272">
        <v>3</v>
      </c>
      <c r="H1272">
        <v>43.796111111111109</v>
      </c>
      <c r="I1272">
        <v>7.5677777777777777</v>
      </c>
      <c r="K1272" s="1">
        <v>44742</v>
      </c>
      <c r="M1272" t="s">
        <v>15</v>
      </c>
    </row>
    <row r="1273" spans="1:13" x14ac:dyDescent="0.25">
      <c r="A1273" t="str">
        <f t="shared" si="20"/>
        <v>LE CALDINE 49</v>
      </c>
      <c r="B1273" t="s">
        <v>460</v>
      </c>
      <c r="C1273" t="s">
        <v>604</v>
      </c>
      <c r="D1273">
        <v>698</v>
      </c>
      <c r="E1273">
        <v>49</v>
      </c>
      <c r="F1273" s="2">
        <v>8</v>
      </c>
      <c r="G1273">
        <v>9</v>
      </c>
      <c r="H1273">
        <v>43.834444444444443</v>
      </c>
      <c r="I1273">
        <v>11.305000000000001</v>
      </c>
      <c r="K1273" s="1">
        <v>44742</v>
      </c>
      <c r="M1273" t="s">
        <v>15</v>
      </c>
    </row>
    <row r="1274" spans="1:13" x14ac:dyDescent="0.25">
      <c r="A1274" t="str">
        <f t="shared" si="20"/>
        <v>LE CALDINE 52</v>
      </c>
      <c r="B1274" t="s">
        <v>460</v>
      </c>
      <c r="C1274" t="s">
        <v>604</v>
      </c>
      <c r="D1274">
        <v>722</v>
      </c>
      <c r="E1274">
        <v>52</v>
      </c>
      <c r="F1274" s="2">
        <v>8</v>
      </c>
      <c r="G1274">
        <v>9</v>
      </c>
      <c r="H1274">
        <v>43.834444444444443</v>
      </c>
      <c r="I1274">
        <v>11.305000000000001</v>
      </c>
      <c r="K1274" s="1">
        <v>43983</v>
      </c>
      <c r="M1274" t="s">
        <v>15</v>
      </c>
    </row>
    <row r="1275" spans="1:13" x14ac:dyDescent="0.25">
      <c r="A1275" t="str">
        <f t="shared" si="20"/>
        <v>LE CALDINE 56</v>
      </c>
      <c r="B1275" t="s">
        <v>460</v>
      </c>
      <c r="C1275" t="s">
        <v>604</v>
      </c>
      <c r="D1275">
        <v>754</v>
      </c>
      <c r="E1275">
        <v>56</v>
      </c>
      <c r="F1275" s="2">
        <v>8</v>
      </c>
      <c r="G1275">
        <v>9</v>
      </c>
      <c r="H1275">
        <v>43.834444444444443</v>
      </c>
      <c r="I1275">
        <v>11.305000000000001</v>
      </c>
      <c r="K1275" s="1">
        <v>44742</v>
      </c>
      <c r="M1275" t="s">
        <v>15</v>
      </c>
    </row>
    <row r="1276" spans="1:13" x14ac:dyDescent="0.25">
      <c r="A1276" t="str">
        <f t="shared" si="20"/>
        <v>LE CALDINE 59</v>
      </c>
      <c r="B1276" t="s">
        <v>460</v>
      </c>
      <c r="C1276" t="s">
        <v>604</v>
      </c>
      <c r="D1276">
        <v>778</v>
      </c>
      <c r="E1276">
        <v>59</v>
      </c>
      <c r="F1276" s="2">
        <v>8</v>
      </c>
      <c r="G1276">
        <v>9</v>
      </c>
      <c r="H1276">
        <v>43.834444444444443</v>
      </c>
      <c r="I1276">
        <v>11.305000000000001</v>
      </c>
      <c r="K1276" s="1">
        <v>44742</v>
      </c>
    </row>
    <row r="1277" spans="1:13" x14ac:dyDescent="0.25">
      <c r="A1277" t="str">
        <f t="shared" si="20"/>
        <v>LE FERRIERE 49</v>
      </c>
      <c r="B1277" t="s">
        <v>460</v>
      </c>
      <c r="C1277" t="s">
        <v>605</v>
      </c>
      <c r="D1277">
        <v>698</v>
      </c>
      <c r="E1277">
        <v>49</v>
      </c>
      <c r="F1277" s="2">
        <v>10</v>
      </c>
      <c r="G1277">
        <v>10</v>
      </c>
      <c r="H1277">
        <v>44.050277777777772</v>
      </c>
      <c r="I1277">
        <v>10.76888888888889</v>
      </c>
      <c r="K1277" s="1">
        <v>44742</v>
      </c>
      <c r="M1277" t="s">
        <v>15</v>
      </c>
    </row>
    <row r="1278" spans="1:13" x14ac:dyDescent="0.25">
      <c r="A1278" t="str">
        <f t="shared" si="20"/>
        <v>LE PAVILLON 55</v>
      </c>
      <c r="B1278" t="s">
        <v>460</v>
      </c>
      <c r="C1278" t="s">
        <v>1359</v>
      </c>
      <c r="D1278">
        <v>746</v>
      </c>
      <c r="E1278">
        <v>55</v>
      </c>
      <c r="F1278" s="2">
        <v>16</v>
      </c>
      <c r="G1278">
        <v>17</v>
      </c>
      <c r="H1278">
        <v>45.829444444444448</v>
      </c>
      <c r="I1278">
        <v>6.9505555555555558</v>
      </c>
      <c r="K1278" s="1">
        <v>44742</v>
      </c>
    </row>
    <row r="1279" spans="1:13" x14ac:dyDescent="0.25">
      <c r="A1279" t="str">
        <f t="shared" si="20"/>
        <v>LECCE NEI MARSI 49</v>
      </c>
      <c r="B1279" t="s">
        <v>460</v>
      </c>
      <c r="C1279" t="s">
        <v>1173</v>
      </c>
      <c r="D1279">
        <v>698</v>
      </c>
      <c r="E1279">
        <v>49</v>
      </c>
      <c r="F1279" s="2">
        <v>10</v>
      </c>
      <c r="G1279">
        <v>8</v>
      </c>
      <c r="H1279">
        <v>41.939722222222215</v>
      </c>
      <c r="I1279">
        <v>13.691388888888889</v>
      </c>
      <c r="K1279" s="1">
        <v>44742</v>
      </c>
    </row>
    <row r="1280" spans="1:13" x14ac:dyDescent="0.25">
      <c r="A1280" t="str">
        <f t="shared" si="20"/>
        <v>LEMEGLIO 49</v>
      </c>
      <c r="B1280" t="s">
        <v>460</v>
      </c>
      <c r="C1280" t="s">
        <v>606</v>
      </c>
      <c r="D1280">
        <v>698</v>
      </c>
      <c r="E1280">
        <v>49</v>
      </c>
      <c r="F1280" s="2">
        <v>14</v>
      </c>
      <c r="G1280">
        <v>5</v>
      </c>
      <c r="H1280">
        <v>44.232222222222227</v>
      </c>
      <c r="I1280">
        <v>9.5033333333333339</v>
      </c>
      <c r="K1280" s="1">
        <v>44742</v>
      </c>
      <c r="M1280" t="s">
        <v>15</v>
      </c>
    </row>
    <row r="1281" spans="1:13" x14ac:dyDescent="0.25">
      <c r="A1281" t="str">
        <f t="shared" si="20"/>
        <v>LEMEGLIO 50</v>
      </c>
      <c r="B1281" t="s">
        <v>460</v>
      </c>
      <c r="C1281" t="s">
        <v>606</v>
      </c>
      <c r="D1281">
        <v>706</v>
      </c>
      <c r="E1281">
        <v>50</v>
      </c>
      <c r="F1281" s="2">
        <v>14</v>
      </c>
      <c r="G1281">
        <v>5</v>
      </c>
      <c r="H1281">
        <v>44.232222222222227</v>
      </c>
      <c r="I1281">
        <v>9.5033333333333339</v>
      </c>
      <c r="K1281" s="1">
        <v>43983</v>
      </c>
      <c r="M1281" t="s">
        <v>15</v>
      </c>
    </row>
    <row r="1282" spans="1:13" x14ac:dyDescent="0.25">
      <c r="A1282" t="str">
        <f t="shared" si="20"/>
        <v>LEMEGLIO 52</v>
      </c>
      <c r="B1282" t="s">
        <v>460</v>
      </c>
      <c r="C1282" t="s">
        <v>606</v>
      </c>
      <c r="D1282">
        <v>722</v>
      </c>
      <c r="E1282">
        <v>52</v>
      </c>
      <c r="F1282" s="2">
        <v>14</v>
      </c>
      <c r="G1282">
        <v>5</v>
      </c>
      <c r="H1282">
        <v>44.232222222222227</v>
      </c>
      <c r="I1282">
        <v>9.5033333333333339</v>
      </c>
      <c r="K1282" s="1">
        <v>43983</v>
      </c>
      <c r="M1282" t="s">
        <v>15</v>
      </c>
    </row>
    <row r="1283" spans="1:13" x14ac:dyDescent="0.25">
      <c r="A1283" t="str">
        <f t="shared" si="20"/>
        <v>LEMEGLIO 55</v>
      </c>
      <c r="B1283" t="s">
        <v>460</v>
      </c>
      <c r="C1283" t="s">
        <v>606</v>
      </c>
      <c r="D1283">
        <v>746</v>
      </c>
      <c r="E1283">
        <v>55</v>
      </c>
      <c r="F1283" s="2">
        <v>16</v>
      </c>
      <c r="G1283">
        <v>5</v>
      </c>
      <c r="H1283">
        <v>44.231111111111112</v>
      </c>
      <c r="I1283">
        <v>9.5019444444444439</v>
      </c>
      <c r="K1283" s="1">
        <v>44742</v>
      </c>
    </row>
    <row r="1284" spans="1:13" x14ac:dyDescent="0.25">
      <c r="A1284" t="str">
        <f t="shared" ref="A1284:A1347" si="21">C1284&amp;" "&amp;E1284</f>
        <v>LEMEGLIO 56</v>
      </c>
      <c r="B1284" t="s">
        <v>460</v>
      </c>
      <c r="C1284" t="s">
        <v>606</v>
      </c>
      <c r="D1284">
        <v>754</v>
      </c>
      <c r="E1284">
        <v>56</v>
      </c>
      <c r="F1284" s="2">
        <v>14</v>
      </c>
      <c r="G1284">
        <v>5</v>
      </c>
      <c r="H1284">
        <v>44.232222222222227</v>
      </c>
      <c r="I1284">
        <v>9.5033333333333339</v>
      </c>
      <c r="K1284" s="1">
        <v>44742</v>
      </c>
      <c r="M1284" t="s">
        <v>15</v>
      </c>
    </row>
    <row r="1285" spans="1:13" x14ac:dyDescent="0.25">
      <c r="A1285" t="str">
        <f t="shared" si="21"/>
        <v>LEMEGLIO 59</v>
      </c>
      <c r="B1285" t="s">
        <v>460</v>
      </c>
      <c r="C1285" t="s">
        <v>606</v>
      </c>
      <c r="D1285">
        <v>778</v>
      </c>
      <c r="E1285">
        <v>59</v>
      </c>
      <c r="F1285" s="2">
        <v>14</v>
      </c>
      <c r="G1285">
        <v>5</v>
      </c>
      <c r="H1285">
        <v>44.232222222222227</v>
      </c>
      <c r="I1285">
        <v>9.5033333333333339</v>
      </c>
      <c r="K1285" s="1">
        <v>44742</v>
      </c>
    </row>
    <row r="1286" spans="1:13" x14ac:dyDescent="0.25">
      <c r="A1286" t="str">
        <f t="shared" si="21"/>
        <v>LEMIE 49</v>
      </c>
      <c r="B1286" t="s">
        <v>460</v>
      </c>
      <c r="C1286" t="s">
        <v>1174</v>
      </c>
      <c r="D1286">
        <v>698</v>
      </c>
      <c r="E1286">
        <v>49</v>
      </c>
      <c r="F1286" s="2">
        <v>13</v>
      </c>
      <c r="G1286">
        <v>16</v>
      </c>
      <c r="H1286">
        <v>45.219166666666666</v>
      </c>
      <c r="I1286">
        <v>7.3147222222222217</v>
      </c>
      <c r="K1286" s="1">
        <v>44742</v>
      </c>
    </row>
    <row r="1287" spans="1:13" x14ac:dyDescent="0.25">
      <c r="A1287" t="str">
        <f t="shared" si="21"/>
        <v>LENTY 49</v>
      </c>
      <c r="B1287" t="s">
        <v>460</v>
      </c>
      <c r="C1287" t="s">
        <v>1175</v>
      </c>
      <c r="D1287">
        <v>698</v>
      </c>
      <c r="E1287">
        <v>49</v>
      </c>
      <c r="F1287" s="2">
        <v>24</v>
      </c>
      <c r="G1287">
        <v>14</v>
      </c>
      <c r="H1287">
        <v>45.74388888888889</v>
      </c>
      <c r="I1287">
        <v>7.673055555555556</v>
      </c>
      <c r="K1287" s="1">
        <v>44742</v>
      </c>
    </row>
    <row r="1288" spans="1:13" x14ac:dyDescent="0.25">
      <c r="A1288" t="str">
        <f t="shared" si="21"/>
        <v>LENTY 50</v>
      </c>
      <c r="B1288" t="s">
        <v>460</v>
      </c>
      <c r="C1288" t="s">
        <v>1175</v>
      </c>
      <c r="D1288">
        <v>706</v>
      </c>
      <c r="E1288">
        <v>50</v>
      </c>
      <c r="F1288" s="2">
        <v>25</v>
      </c>
      <c r="G1288">
        <v>14</v>
      </c>
      <c r="H1288">
        <v>45.74388888888889</v>
      </c>
      <c r="I1288">
        <v>7.673055555555556</v>
      </c>
      <c r="K1288" s="1">
        <v>43983</v>
      </c>
    </row>
    <row r="1289" spans="1:13" x14ac:dyDescent="0.25">
      <c r="A1289" t="str">
        <f t="shared" si="21"/>
        <v>LENTY 52</v>
      </c>
      <c r="B1289" t="s">
        <v>460</v>
      </c>
      <c r="C1289" t="s">
        <v>1175</v>
      </c>
      <c r="D1289">
        <v>722</v>
      </c>
      <c r="E1289">
        <v>52</v>
      </c>
      <c r="F1289" s="2">
        <v>25</v>
      </c>
      <c r="G1289">
        <v>14</v>
      </c>
      <c r="H1289">
        <v>45.74388888888889</v>
      </c>
      <c r="I1289">
        <v>7.673055555555556</v>
      </c>
      <c r="K1289" s="1">
        <v>43983</v>
      </c>
    </row>
    <row r="1290" spans="1:13" x14ac:dyDescent="0.25">
      <c r="A1290" t="str">
        <f t="shared" si="21"/>
        <v>LENTY 56</v>
      </c>
      <c r="B1290" t="s">
        <v>460</v>
      </c>
      <c r="C1290" t="s">
        <v>1175</v>
      </c>
      <c r="D1290">
        <v>754</v>
      </c>
      <c r="E1290">
        <v>56</v>
      </c>
      <c r="F1290" s="2">
        <v>25</v>
      </c>
      <c r="G1290">
        <v>14</v>
      </c>
      <c r="H1290">
        <v>45.74388888888889</v>
      </c>
      <c r="I1290">
        <v>7.673055555555556</v>
      </c>
      <c r="K1290" s="1">
        <v>44742</v>
      </c>
    </row>
    <row r="1291" spans="1:13" x14ac:dyDescent="0.25">
      <c r="A1291" t="str">
        <f t="shared" si="21"/>
        <v>LETTERE 49</v>
      </c>
      <c r="B1291" t="s">
        <v>460</v>
      </c>
      <c r="C1291" t="s">
        <v>1176</v>
      </c>
      <c r="D1291">
        <v>698</v>
      </c>
      <c r="E1291">
        <v>49</v>
      </c>
      <c r="F1291" s="2">
        <v>17</v>
      </c>
      <c r="G1291">
        <v>10</v>
      </c>
      <c r="H1291">
        <v>40.705277777777781</v>
      </c>
      <c r="I1291">
        <v>14.536111111111111</v>
      </c>
      <c r="K1291" s="1">
        <v>44742</v>
      </c>
    </row>
    <row r="1292" spans="1:13" x14ac:dyDescent="0.25">
      <c r="A1292" t="str">
        <f t="shared" si="21"/>
        <v>LETTERE 50</v>
      </c>
      <c r="B1292" t="s">
        <v>460</v>
      </c>
      <c r="C1292" t="s">
        <v>1176</v>
      </c>
      <c r="D1292">
        <v>706</v>
      </c>
      <c r="E1292">
        <v>50</v>
      </c>
      <c r="F1292" s="2">
        <v>17</v>
      </c>
      <c r="G1292">
        <v>10</v>
      </c>
      <c r="H1292">
        <v>40.705277777777781</v>
      </c>
      <c r="I1292">
        <v>14.536111111111111</v>
      </c>
      <c r="K1292" s="1">
        <v>43983</v>
      </c>
    </row>
    <row r="1293" spans="1:13" x14ac:dyDescent="0.25">
      <c r="A1293" t="str">
        <f t="shared" si="21"/>
        <v>LETTERE 52</v>
      </c>
      <c r="B1293" t="s">
        <v>460</v>
      </c>
      <c r="C1293" t="s">
        <v>1176</v>
      </c>
      <c r="D1293">
        <v>722</v>
      </c>
      <c r="E1293">
        <v>52</v>
      </c>
      <c r="F1293" s="2">
        <v>17</v>
      </c>
      <c r="G1293">
        <v>10</v>
      </c>
      <c r="H1293">
        <v>40.705277777777781</v>
      </c>
      <c r="I1293">
        <v>14.536111111111111</v>
      </c>
      <c r="K1293" s="1">
        <v>43983</v>
      </c>
    </row>
    <row r="1294" spans="1:13" x14ac:dyDescent="0.25">
      <c r="A1294" t="str">
        <f t="shared" si="21"/>
        <v>LETTERE 56</v>
      </c>
      <c r="B1294" t="s">
        <v>460</v>
      </c>
      <c r="C1294" t="s">
        <v>1176</v>
      </c>
      <c r="D1294">
        <v>754</v>
      </c>
      <c r="E1294">
        <v>56</v>
      </c>
      <c r="F1294" s="2">
        <v>17</v>
      </c>
      <c r="G1294">
        <v>10</v>
      </c>
      <c r="H1294">
        <v>40.705277777777781</v>
      </c>
      <c r="I1294">
        <v>14.536111111111111</v>
      </c>
      <c r="K1294" s="1">
        <v>44742</v>
      </c>
    </row>
    <row r="1295" spans="1:13" x14ac:dyDescent="0.25">
      <c r="A1295" t="str">
        <f t="shared" si="21"/>
        <v>LILLAZ 55</v>
      </c>
      <c r="B1295" t="s">
        <v>460</v>
      </c>
      <c r="C1295" t="s">
        <v>1360</v>
      </c>
      <c r="D1295">
        <v>746</v>
      </c>
      <c r="E1295">
        <v>55</v>
      </c>
      <c r="F1295" s="2">
        <v>10</v>
      </c>
      <c r="G1295">
        <v>19</v>
      </c>
      <c r="H1295">
        <v>45.594999999999999</v>
      </c>
      <c r="I1295">
        <v>7.3886111111111115</v>
      </c>
      <c r="K1295" s="1">
        <v>44742</v>
      </c>
    </row>
    <row r="1296" spans="1:13" x14ac:dyDescent="0.25">
      <c r="A1296" t="str">
        <f t="shared" si="21"/>
        <v>LILLIANES 49</v>
      </c>
      <c r="B1296" t="s">
        <v>460</v>
      </c>
      <c r="C1296" t="s">
        <v>1177</v>
      </c>
      <c r="D1296">
        <v>698</v>
      </c>
      <c r="E1296">
        <v>49</v>
      </c>
      <c r="F1296" s="2">
        <v>11</v>
      </c>
      <c r="G1296">
        <v>10</v>
      </c>
      <c r="H1296">
        <v>45.62833333333333</v>
      </c>
      <c r="I1296">
        <v>7.8311111111111105</v>
      </c>
      <c r="K1296" s="1">
        <v>44742</v>
      </c>
    </row>
    <row r="1297" spans="1:13" x14ac:dyDescent="0.25">
      <c r="A1297" t="str">
        <f t="shared" si="21"/>
        <v>LOC. NOASCA 55</v>
      </c>
      <c r="B1297" t="s">
        <v>460</v>
      </c>
      <c r="C1297" t="s">
        <v>1361</v>
      </c>
      <c r="D1297">
        <v>746</v>
      </c>
      <c r="E1297">
        <v>55</v>
      </c>
      <c r="F1297" s="2">
        <v>13</v>
      </c>
      <c r="G1297">
        <v>10</v>
      </c>
      <c r="H1297">
        <v>45.457222222222228</v>
      </c>
      <c r="I1297">
        <v>7.309444444444444</v>
      </c>
      <c r="K1297" s="1">
        <v>44742</v>
      </c>
    </row>
    <row r="1298" spans="1:13" x14ac:dyDescent="0.25">
      <c r="A1298" t="str">
        <f t="shared" si="21"/>
        <v>LOC.PODERACCIO 55</v>
      </c>
      <c r="B1298" t="s">
        <v>460</v>
      </c>
      <c r="C1298" t="s">
        <v>1362</v>
      </c>
      <c r="D1298">
        <v>746</v>
      </c>
      <c r="E1298">
        <v>55</v>
      </c>
      <c r="F1298" s="2">
        <v>16</v>
      </c>
      <c r="G1298">
        <v>10</v>
      </c>
      <c r="H1298">
        <v>43.809166666666663</v>
      </c>
      <c r="I1298">
        <v>11.4475</v>
      </c>
      <c r="K1298" s="1">
        <v>44742</v>
      </c>
    </row>
    <row r="1299" spans="1:13" x14ac:dyDescent="0.25">
      <c r="A1299" t="str">
        <f t="shared" si="21"/>
        <v>LOCANA MAISON 56</v>
      </c>
      <c r="B1299" t="s">
        <v>460</v>
      </c>
      <c r="C1299" t="s">
        <v>1436</v>
      </c>
      <c r="D1299">
        <v>754</v>
      </c>
      <c r="E1299">
        <v>56</v>
      </c>
      <c r="F1299" s="2">
        <v>11</v>
      </c>
      <c r="G1299">
        <v>15</v>
      </c>
      <c r="H1299">
        <v>45.426944444444445</v>
      </c>
      <c r="I1299">
        <v>7.3722222222222218</v>
      </c>
      <c r="K1299" s="1">
        <v>44742</v>
      </c>
    </row>
    <row r="1300" spans="1:13" x14ac:dyDescent="0.25">
      <c r="A1300" t="str">
        <f t="shared" si="21"/>
        <v>LOCANA PEREBECCHE 49</v>
      </c>
      <c r="B1300" t="s">
        <v>460</v>
      </c>
      <c r="C1300" t="s">
        <v>1178</v>
      </c>
      <c r="D1300">
        <v>698</v>
      </c>
      <c r="E1300">
        <v>49</v>
      </c>
      <c r="F1300" s="2">
        <v>10</v>
      </c>
      <c r="G1300">
        <v>18</v>
      </c>
      <c r="H1300">
        <v>45.43472222222222</v>
      </c>
      <c r="I1300">
        <v>7.4238888888888894</v>
      </c>
      <c r="K1300" s="1">
        <v>44742</v>
      </c>
    </row>
    <row r="1301" spans="1:13" x14ac:dyDescent="0.25">
      <c r="A1301" t="str">
        <f t="shared" si="21"/>
        <v>LOCANA TRUC FASSIN 49</v>
      </c>
      <c r="B1301" t="s">
        <v>460</v>
      </c>
      <c r="C1301" t="s">
        <v>1179</v>
      </c>
      <c r="D1301">
        <v>698</v>
      </c>
      <c r="E1301">
        <v>49</v>
      </c>
      <c r="F1301" s="2">
        <v>9</v>
      </c>
      <c r="G1301">
        <v>18</v>
      </c>
      <c r="H1301">
        <v>45.402777777777779</v>
      </c>
      <c r="I1301">
        <v>7.4616666666666669</v>
      </c>
      <c r="K1301" s="1">
        <v>44742</v>
      </c>
    </row>
    <row r="1302" spans="1:13" x14ac:dyDescent="0.25">
      <c r="A1302" t="str">
        <f t="shared" si="21"/>
        <v>LUCETO (M.TE TINE') 49</v>
      </c>
      <c r="B1302" t="s">
        <v>460</v>
      </c>
      <c r="C1302" t="s">
        <v>607</v>
      </c>
      <c r="D1302">
        <v>698</v>
      </c>
      <c r="E1302">
        <v>49</v>
      </c>
      <c r="F1302" s="2">
        <v>12</v>
      </c>
      <c r="G1302">
        <v>20</v>
      </c>
      <c r="H1302">
        <v>44.349444444444444</v>
      </c>
      <c r="I1302">
        <v>8.4674999999999994</v>
      </c>
      <c r="K1302" s="1">
        <v>44742</v>
      </c>
      <c r="M1302" t="s">
        <v>15</v>
      </c>
    </row>
    <row r="1303" spans="1:13" x14ac:dyDescent="0.25">
      <c r="A1303" t="str">
        <f t="shared" si="21"/>
        <v>LUCETO (M.TE TINE') 50</v>
      </c>
      <c r="B1303" t="s">
        <v>460</v>
      </c>
      <c r="C1303" t="s">
        <v>607</v>
      </c>
      <c r="D1303">
        <v>706</v>
      </c>
      <c r="E1303">
        <v>50</v>
      </c>
      <c r="F1303" s="2">
        <v>12</v>
      </c>
      <c r="G1303">
        <v>20</v>
      </c>
      <c r="H1303">
        <v>44.349444444444444</v>
      </c>
      <c r="I1303">
        <v>8.4674999999999994</v>
      </c>
      <c r="K1303" s="1">
        <v>43983</v>
      </c>
      <c r="M1303" t="s">
        <v>15</v>
      </c>
    </row>
    <row r="1304" spans="1:13" x14ac:dyDescent="0.25">
      <c r="A1304" t="str">
        <f t="shared" si="21"/>
        <v>LUCETO (M.TE TINE') 52</v>
      </c>
      <c r="B1304" t="s">
        <v>460</v>
      </c>
      <c r="C1304" t="s">
        <v>607</v>
      </c>
      <c r="D1304">
        <v>722</v>
      </c>
      <c r="E1304">
        <v>52</v>
      </c>
      <c r="F1304" s="2">
        <v>12</v>
      </c>
      <c r="G1304">
        <v>20</v>
      </c>
      <c r="H1304">
        <v>44.349444444444444</v>
      </c>
      <c r="I1304">
        <v>8.4674999999999994</v>
      </c>
      <c r="K1304" s="1">
        <v>43983</v>
      </c>
      <c r="M1304" t="s">
        <v>15</v>
      </c>
    </row>
    <row r="1305" spans="1:13" x14ac:dyDescent="0.25">
      <c r="A1305" t="str">
        <f t="shared" si="21"/>
        <v>LUCETO (M.TE TINE') 56</v>
      </c>
      <c r="B1305" t="s">
        <v>460</v>
      </c>
      <c r="C1305" t="s">
        <v>607</v>
      </c>
      <c r="D1305">
        <v>754</v>
      </c>
      <c r="E1305">
        <v>56</v>
      </c>
      <c r="F1305" s="2">
        <v>12</v>
      </c>
      <c r="G1305">
        <v>20</v>
      </c>
      <c r="H1305">
        <v>44.349444444444444</v>
      </c>
      <c r="I1305">
        <v>8.4674999999999994</v>
      </c>
      <c r="K1305" s="1">
        <v>44742</v>
      </c>
      <c r="M1305" t="s">
        <v>15</v>
      </c>
    </row>
    <row r="1306" spans="1:13" x14ac:dyDescent="0.25">
      <c r="A1306" t="str">
        <f t="shared" si="21"/>
        <v>LUCOLI 49</v>
      </c>
      <c r="B1306" t="s">
        <v>460</v>
      </c>
      <c r="C1306" t="s">
        <v>1180</v>
      </c>
      <c r="D1306">
        <v>698</v>
      </c>
      <c r="E1306">
        <v>49</v>
      </c>
      <c r="F1306" s="2">
        <v>27</v>
      </c>
      <c r="G1306">
        <v>34</v>
      </c>
      <c r="H1306">
        <v>42.29944444444444</v>
      </c>
      <c r="I1306">
        <v>13.313611111111111</v>
      </c>
      <c r="K1306" s="1">
        <v>44742</v>
      </c>
    </row>
    <row r="1307" spans="1:13" x14ac:dyDescent="0.25">
      <c r="A1307" t="str">
        <f t="shared" si="21"/>
        <v>LUCOLI 52</v>
      </c>
      <c r="B1307" t="s">
        <v>460</v>
      </c>
      <c r="C1307" t="s">
        <v>1180</v>
      </c>
      <c r="D1307">
        <v>722</v>
      </c>
      <c r="E1307">
        <v>52</v>
      </c>
      <c r="F1307" s="2">
        <v>27</v>
      </c>
      <c r="G1307">
        <v>34</v>
      </c>
      <c r="H1307">
        <v>42.29944444444444</v>
      </c>
      <c r="I1307">
        <v>13.313611111111111</v>
      </c>
      <c r="K1307" s="1">
        <v>43983</v>
      </c>
    </row>
    <row r="1308" spans="1:13" x14ac:dyDescent="0.25">
      <c r="A1308" t="str">
        <f t="shared" si="21"/>
        <v>LUCOLI 55</v>
      </c>
      <c r="B1308" t="s">
        <v>460</v>
      </c>
      <c r="C1308" t="s">
        <v>1180</v>
      </c>
      <c r="D1308">
        <v>746</v>
      </c>
      <c r="E1308">
        <v>55</v>
      </c>
      <c r="F1308" s="2">
        <v>28</v>
      </c>
      <c r="G1308">
        <v>34</v>
      </c>
      <c r="H1308">
        <v>42.300555555555555</v>
      </c>
      <c r="I1308">
        <v>13.314444444444446</v>
      </c>
      <c r="K1308" s="1">
        <v>44742</v>
      </c>
    </row>
    <row r="1309" spans="1:13" x14ac:dyDescent="0.25">
      <c r="A1309" t="str">
        <f t="shared" si="21"/>
        <v>LUCOLI 56</v>
      </c>
      <c r="B1309" t="s">
        <v>460</v>
      </c>
      <c r="C1309" t="s">
        <v>1180</v>
      </c>
      <c r="D1309">
        <v>754</v>
      </c>
      <c r="E1309">
        <v>56</v>
      </c>
      <c r="F1309" s="2">
        <v>27</v>
      </c>
      <c r="G1309">
        <v>34</v>
      </c>
      <c r="H1309">
        <v>42.29944444444444</v>
      </c>
      <c r="I1309">
        <v>13.313611111111111</v>
      </c>
      <c r="K1309" s="1">
        <v>44742</v>
      </c>
    </row>
    <row r="1310" spans="1:13" x14ac:dyDescent="0.25">
      <c r="A1310" t="str">
        <f t="shared" si="21"/>
        <v>LUCUGNANO 53</v>
      </c>
      <c r="B1310" t="s">
        <v>460</v>
      </c>
      <c r="C1310" t="s">
        <v>1302</v>
      </c>
      <c r="D1310">
        <v>730</v>
      </c>
      <c r="E1310">
        <v>53</v>
      </c>
      <c r="F1310" s="2">
        <v>24</v>
      </c>
      <c r="G1310">
        <v>20</v>
      </c>
      <c r="H1310">
        <v>43.093888888888891</v>
      </c>
      <c r="I1310">
        <v>12.340555555555556</v>
      </c>
      <c r="K1310" s="1">
        <v>43983</v>
      </c>
    </row>
    <row r="1311" spans="1:13" x14ac:dyDescent="0.25">
      <c r="A1311" t="str">
        <f t="shared" si="21"/>
        <v>LUGLIANO 49</v>
      </c>
      <c r="B1311" t="s">
        <v>460</v>
      </c>
      <c r="C1311" t="s">
        <v>608</v>
      </c>
      <c r="D1311">
        <v>698</v>
      </c>
      <c r="E1311">
        <v>49</v>
      </c>
      <c r="F1311" s="2">
        <v>22</v>
      </c>
      <c r="G1311">
        <v>12</v>
      </c>
      <c r="H1311">
        <v>44.000833333333333</v>
      </c>
      <c r="I1311">
        <v>10.572222222222223</v>
      </c>
      <c r="K1311" s="1">
        <v>44742</v>
      </c>
      <c r="M1311" t="s">
        <v>15</v>
      </c>
    </row>
    <row r="1312" spans="1:13" x14ac:dyDescent="0.25">
      <c r="A1312" t="str">
        <f t="shared" si="21"/>
        <v>LUGLIANO 52</v>
      </c>
      <c r="B1312" t="s">
        <v>460</v>
      </c>
      <c r="C1312" t="s">
        <v>608</v>
      </c>
      <c r="D1312">
        <v>722</v>
      </c>
      <c r="E1312">
        <v>52</v>
      </c>
      <c r="F1312" s="2">
        <v>22</v>
      </c>
      <c r="G1312">
        <v>12</v>
      </c>
      <c r="H1312">
        <v>44.000833333333333</v>
      </c>
      <c r="I1312">
        <v>10.572222222222223</v>
      </c>
      <c r="K1312" s="1">
        <v>43983</v>
      </c>
      <c r="M1312" t="s">
        <v>15</v>
      </c>
    </row>
    <row r="1313" spans="1:13" x14ac:dyDescent="0.25">
      <c r="A1313" t="str">
        <f t="shared" si="21"/>
        <v>LUGLIANO 55</v>
      </c>
      <c r="B1313" t="s">
        <v>460</v>
      </c>
      <c r="C1313" t="s">
        <v>608</v>
      </c>
      <c r="D1313">
        <v>746</v>
      </c>
      <c r="E1313">
        <v>55</v>
      </c>
      <c r="F1313" s="2">
        <v>23</v>
      </c>
      <c r="G1313">
        <v>12</v>
      </c>
      <c r="H1313">
        <v>44.000277777777775</v>
      </c>
      <c r="I1313">
        <v>10.5725</v>
      </c>
      <c r="K1313" s="1">
        <v>44742</v>
      </c>
      <c r="M1313" t="s">
        <v>15</v>
      </c>
    </row>
    <row r="1314" spans="1:13" x14ac:dyDescent="0.25">
      <c r="A1314" t="str">
        <f t="shared" si="21"/>
        <v>LUGLIANO 56</v>
      </c>
      <c r="B1314" t="s">
        <v>460</v>
      </c>
      <c r="C1314" t="s">
        <v>608</v>
      </c>
      <c r="D1314">
        <v>754</v>
      </c>
      <c r="E1314">
        <v>56</v>
      </c>
      <c r="F1314" s="2">
        <v>22</v>
      </c>
      <c r="G1314">
        <v>12</v>
      </c>
      <c r="H1314">
        <v>44.000833333333333</v>
      </c>
      <c r="I1314">
        <v>10.572222222222223</v>
      </c>
      <c r="K1314" s="1">
        <v>44742</v>
      </c>
      <c r="M1314" t="s">
        <v>15</v>
      </c>
    </row>
    <row r="1315" spans="1:13" x14ac:dyDescent="0.25">
      <c r="A1315" t="str">
        <f t="shared" si="21"/>
        <v>LUNA' 49</v>
      </c>
      <c r="B1315" t="s">
        <v>460</v>
      </c>
      <c r="C1315" t="s">
        <v>609</v>
      </c>
      <c r="D1315">
        <v>698</v>
      </c>
      <c r="E1315">
        <v>49</v>
      </c>
      <c r="F1315" s="2">
        <v>10</v>
      </c>
      <c r="G1315">
        <v>5</v>
      </c>
      <c r="H1315">
        <v>44.384444444444441</v>
      </c>
      <c r="I1315">
        <v>9.1222222222222236</v>
      </c>
      <c r="K1315" s="1">
        <v>44742</v>
      </c>
      <c r="M1315" t="s">
        <v>15</v>
      </c>
    </row>
    <row r="1316" spans="1:13" x14ac:dyDescent="0.25">
      <c r="A1316" t="str">
        <f t="shared" si="21"/>
        <v>M. CONDRONCO 59</v>
      </c>
      <c r="B1316" t="s">
        <v>460</v>
      </c>
      <c r="C1316" t="s">
        <v>1475</v>
      </c>
      <c r="D1316">
        <v>778</v>
      </c>
      <c r="E1316">
        <v>59</v>
      </c>
      <c r="F1316" s="2">
        <v>18</v>
      </c>
      <c r="G1316">
        <v>8</v>
      </c>
      <c r="H1316">
        <v>44.24388888888889</v>
      </c>
      <c r="I1316">
        <v>11.508333333333333</v>
      </c>
      <c r="K1316" s="1">
        <v>44742</v>
      </c>
    </row>
    <row r="1317" spans="1:13" x14ac:dyDescent="0.25">
      <c r="A1317" t="str">
        <f t="shared" si="21"/>
        <v>M. SAN NICOLAO 57</v>
      </c>
      <c r="B1317" t="s">
        <v>460</v>
      </c>
      <c r="C1317" t="s">
        <v>610</v>
      </c>
      <c r="D1317">
        <v>762</v>
      </c>
      <c r="E1317">
        <v>57</v>
      </c>
      <c r="F1317" s="2">
        <v>21</v>
      </c>
      <c r="G1317">
        <v>0</v>
      </c>
      <c r="H1317">
        <v>44.25277777777778</v>
      </c>
      <c r="I1317">
        <v>9.5749999999999993</v>
      </c>
      <c r="K1317" s="1">
        <v>44742</v>
      </c>
      <c r="M1317" t="s">
        <v>15</v>
      </c>
    </row>
    <row r="1318" spans="1:13" x14ac:dyDescent="0.25">
      <c r="A1318" t="str">
        <f t="shared" si="21"/>
        <v>M.AMANDOLA 55</v>
      </c>
      <c r="B1318" t="s">
        <v>460</v>
      </c>
      <c r="C1318" t="s">
        <v>1363</v>
      </c>
      <c r="D1318">
        <v>746</v>
      </c>
      <c r="E1318">
        <v>55</v>
      </c>
      <c r="F1318" s="2">
        <v>12</v>
      </c>
      <c r="G1318">
        <v>5</v>
      </c>
      <c r="H1318">
        <v>44.432222222222222</v>
      </c>
      <c r="I1318">
        <v>8.7488888888888887</v>
      </c>
      <c r="K1318" s="1">
        <v>44742</v>
      </c>
    </row>
    <row r="1319" spans="1:13" x14ac:dyDescent="0.25">
      <c r="A1319" t="str">
        <f t="shared" si="21"/>
        <v>M.ARMATO 55</v>
      </c>
      <c r="B1319" t="s">
        <v>460</v>
      </c>
      <c r="C1319" t="s">
        <v>1364</v>
      </c>
      <c r="D1319">
        <v>746</v>
      </c>
      <c r="E1319">
        <v>55</v>
      </c>
      <c r="F1319" s="2">
        <v>7</v>
      </c>
      <c r="G1319">
        <v>10</v>
      </c>
      <c r="H1319">
        <v>44.203611111111115</v>
      </c>
      <c r="I1319">
        <v>11.214444444444444</v>
      </c>
      <c r="K1319" s="1">
        <v>44742</v>
      </c>
    </row>
    <row r="1320" spans="1:13" x14ac:dyDescent="0.25">
      <c r="A1320" t="str">
        <f t="shared" si="21"/>
        <v>M.ARNATO 55</v>
      </c>
      <c r="B1320" t="s">
        <v>460</v>
      </c>
      <c r="C1320" t="s">
        <v>1365</v>
      </c>
      <c r="D1320">
        <v>746</v>
      </c>
      <c r="E1320">
        <v>55</v>
      </c>
      <c r="F1320" s="2">
        <v>27</v>
      </c>
      <c r="G1320">
        <v>28</v>
      </c>
      <c r="H1320">
        <v>43.450277777777778</v>
      </c>
      <c r="I1320">
        <v>12.205277777777777</v>
      </c>
      <c r="K1320" s="1">
        <v>44742</v>
      </c>
    </row>
    <row r="1321" spans="1:13" x14ac:dyDescent="0.25">
      <c r="A1321" t="str">
        <f t="shared" si="21"/>
        <v>M.ARTEMISIO 55</v>
      </c>
      <c r="B1321" t="s">
        <v>460</v>
      </c>
      <c r="C1321" t="s">
        <v>1366</v>
      </c>
      <c r="D1321">
        <v>746</v>
      </c>
      <c r="E1321">
        <v>55</v>
      </c>
      <c r="F1321" s="2">
        <v>32</v>
      </c>
      <c r="G1321">
        <v>16</v>
      </c>
      <c r="H1321">
        <v>41.718611111111116</v>
      </c>
      <c r="I1321">
        <v>12.782777777777779</v>
      </c>
      <c r="K1321" s="1">
        <v>44742</v>
      </c>
    </row>
    <row r="1322" spans="1:13" x14ac:dyDescent="0.25">
      <c r="A1322" t="str">
        <f t="shared" si="21"/>
        <v>M.BARBAROSSA 57</v>
      </c>
      <c r="B1322" t="s">
        <v>460</v>
      </c>
      <c r="C1322" t="s">
        <v>1442</v>
      </c>
      <c r="D1322">
        <v>762</v>
      </c>
      <c r="E1322">
        <v>57</v>
      </c>
      <c r="F1322" s="2">
        <v>22</v>
      </c>
      <c r="G1322">
        <v>20</v>
      </c>
      <c r="H1322">
        <v>40.552777777777777</v>
      </c>
      <c r="I1322">
        <v>14.225833333333334</v>
      </c>
      <c r="K1322" s="1">
        <v>44742</v>
      </c>
    </row>
    <row r="1323" spans="1:13" x14ac:dyDescent="0.25">
      <c r="A1323" t="str">
        <f t="shared" si="21"/>
        <v>M.BASTIOLA 55</v>
      </c>
      <c r="B1323" t="s">
        <v>460</v>
      </c>
      <c r="C1323" t="s">
        <v>1367</v>
      </c>
      <c r="D1323">
        <v>746</v>
      </c>
      <c r="E1323">
        <v>55</v>
      </c>
      <c r="F1323" s="2">
        <v>28</v>
      </c>
      <c r="G1323">
        <v>43</v>
      </c>
      <c r="H1323">
        <v>43.329166666666673</v>
      </c>
      <c r="I1323">
        <v>12.247499999999999</v>
      </c>
      <c r="K1323" s="1">
        <v>44742</v>
      </c>
    </row>
    <row r="1324" spans="1:13" x14ac:dyDescent="0.25">
      <c r="A1324" t="str">
        <f t="shared" si="21"/>
        <v>M.BEIGUA 55</v>
      </c>
      <c r="B1324" t="s">
        <v>460</v>
      </c>
      <c r="C1324" t="s">
        <v>611</v>
      </c>
      <c r="D1324">
        <v>746</v>
      </c>
      <c r="E1324">
        <v>55</v>
      </c>
      <c r="F1324" s="2">
        <v>41</v>
      </c>
      <c r="G1324">
        <v>60</v>
      </c>
      <c r="H1324">
        <v>44.432777777777773</v>
      </c>
      <c r="I1324">
        <v>8.5633333333333344</v>
      </c>
      <c r="K1324" s="1">
        <v>44742</v>
      </c>
      <c r="M1324" t="s">
        <v>15</v>
      </c>
    </row>
    <row r="1325" spans="1:13" x14ac:dyDescent="0.25">
      <c r="A1325" t="str">
        <f t="shared" si="21"/>
        <v>M.BIGNONE 55</v>
      </c>
      <c r="B1325" t="s">
        <v>460</v>
      </c>
      <c r="C1325" t="s">
        <v>612</v>
      </c>
      <c r="D1325">
        <v>746</v>
      </c>
      <c r="E1325">
        <v>55</v>
      </c>
      <c r="F1325" s="2">
        <v>32</v>
      </c>
      <c r="G1325">
        <v>0</v>
      </c>
      <c r="H1325">
        <v>43.869166666666665</v>
      </c>
      <c r="I1325">
        <v>7.7433333333333332</v>
      </c>
      <c r="K1325" s="1">
        <v>44742</v>
      </c>
      <c r="M1325" t="s">
        <v>15</v>
      </c>
    </row>
    <row r="1326" spans="1:13" x14ac:dyDescent="0.25">
      <c r="A1326" t="str">
        <f t="shared" si="21"/>
        <v>M.BUONO 55</v>
      </c>
      <c r="B1326" t="s">
        <v>460</v>
      </c>
      <c r="C1326" t="s">
        <v>1368</v>
      </c>
      <c r="D1326">
        <v>746</v>
      </c>
      <c r="E1326">
        <v>55</v>
      </c>
      <c r="F1326" s="2">
        <v>10</v>
      </c>
      <c r="G1326">
        <v>15</v>
      </c>
      <c r="H1326">
        <v>45.513333333333335</v>
      </c>
      <c r="I1326">
        <v>7.8477777777777771</v>
      </c>
      <c r="K1326" s="1">
        <v>44742</v>
      </c>
    </row>
    <row r="1327" spans="1:13" x14ac:dyDescent="0.25">
      <c r="A1327" t="str">
        <f t="shared" si="21"/>
        <v>M.CALAMITA 55</v>
      </c>
      <c r="B1327" t="s">
        <v>460</v>
      </c>
      <c r="C1327" t="s">
        <v>613</v>
      </c>
      <c r="D1327">
        <v>746</v>
      </c>
      <c r="E1327">
        <v>55</v>
      </c>
      <c r="F1327" s="2">
        <v>24</v>
      </c>
      <c r="G1327">
        <v>0</v>
      </c>
      <c r="H1327">
        <v>42.733333333333334</v>
      </c>
      <c r="I1327">
        <v>10.398055555555555</v>
      </c>
      <c r="K1327" s="1">
        <v>44742</v>
      </c>
      <c r="M1327" t="s">
        <v>15</v>
      </c>
    </row>
    <row r="1328" spans="1:13" x14ac:dyDescent="0.25">
      <c r="A1328" t="str">
        <f t="shared" si="21"/>
        <v>M.CALDERARO 54</v>
      </c>
      <c r="B1328" t="s">
        <v>460</v>
      </c>
      <c r="C1328" t="s">
        <v>1308</v>
      </c>
      <c r="D1328">
        <v>738</v>
      </c>
      <c r="E1328">
        <v>54</v>
      </c>
      <c r="F1328" s="2">
        <v>48</v>
      </c>
      <c r="G1328">
        <v>15</v>
      </c>
      <c r="H1328">
        <v>44.352499999999999</v>
      </c>
      <c r="I1328">
        <v>11.487222222222222</v>
      </c>
      <c r="K1328" s="1">
        <v>44742</v>
      </c>
    </row>
    <row r="1329" spans="1:13" x14ac:dyDescent="0.25">
      <c r="A1329" t="str">
        <f t="shared" si="21"/>
        <v>M.CALDERARO 55</v>
      </c>
      <c r="B1329" t="s">
        <v>460</v>
      </c>
      <c r="C1329" t="s">
        <v>1308</v>
      </c>
      <c r="D1329">
        <v>746</v>
      </c>
      <c r="E1329">
        <v>55</v>
      </c>
      <c r="F1329" s="2">
        <v>48</v>
      </c>
      <c r="G1329">
        <v>15</v>
      </c>
      <c r="H1329">
        <v>44.352499999999999</v>
      </c>
      <c r="I1329">
        <v>11.487222222222222</v>
      </c>
      <c r="K1329" s="1">
        <v>44742</v>
      </c>
    </row>
    <row r="1330" spans="1:13" x14ac:dyDescent="0.25">
      <c r="A1330" t="str">
        <f t="shared" si="21"/>
        <v>M.CALVO 55</v>
      </c>
      <c r="B1330" t="s">
        <v>460</v>
      </c>
      <c r="C1330" t="s">
        <v>614</v>
      </c>
      <c r="D1330">
        <v>746</v>
      </c>
      <c r="E1330">
        <v>55</v>
      </c>
      <c r="F1330" s="2">
        <v>24</v>
      </c>
      <c r="G1330">
        <v>0</v>
      </c>
      <c r="H1330">
        <v>42.917777777777772</v>
      </c>
      <c r="I1330">
        <v>10.906111111111111</v>
      </c>
      <c r="K1330" s="1">
        <v>44742</v>
      </c>
      <c r="M1330" t="s">
        <v>15</v>
      </c>
    </row>
    <row r="1331" spans="1:13" x14ac:dyDescent="0.25">
      <c r="A1331" t="str">
        <f t="shared" si="21"/>
        <v>M.CANNE 55</v>
      </c>
      <c r="B1331" t="s">
        <v>460</v>
      </c>
      <c r="C1331" t="s">
        <v>1369</v>
      </c>
      <c r="D1331">
        <v>746</v>
      </c>
      <c r="E1331">
        <v>55</v>
      </c>
      <c r="F1331" s="2">
        <v>17</v>
      </c>
      <c r="G1331">
        <v>15</v>
      </c>
      <c r="H1331">
        <v>44.655833333333334</v>
      </c>
      <c r="I1331">
        <v>8.9769444444444453</v>
      </c>
      <c r="K1331" s="1">
        <v>44742</v>
      </c>
    </row>
    <row r="1332" spans="1:13" x14ac:dyDescent="0.25">
      <c r="A1332" t="str">
        <f t="shared" si="21"/>
        <v>M.CAPENARDO 55</v>
      </c>
      <c r="B1332" t="s">
        <v>460</v>
      </c>
      <c r="C1332" t="s">
        <v>1370</v>
      </c>
      <c r="D1332">
        <v>746</v>
      </c>
      <c r="E1332">
        <v>55</v>
      </c>
      <c r="F1332" s="2">
        <v>15</v>
      </c>
      <c r="G1332">
        <v>28</v>
      </c>
      <c r="H1332">
        <v>44.463055555555556</v>
      </c>
      <c r="I1332">
        <v>9.0708333333333329</v>
      </c>
      <c r="K1332" s="1">
        <v>44742</v>
      </c>
    </row>
    <row r="1333" spans="1:13" x14ac:dyDescent="0.25">
      <c r="A1333" t="str">
        <f t="shared" si="21"/>
        <v>M.CAVO 55</v>
      </c>
      <c r="B1333" t="s">
        <v>460</v>
      </c>
      <c r="C1333" t="s">
        <v>615</v>
      </c>
      <c r="D1333">
        <v>746</v>
      </c>
      <c r="E1333">
        <v>55</v>
      </c>
      <c r="F1333" s="2">
        <v>48</v>
      </c>
      <c r="G1333">
        <v>32</v>
      </c>
      <c r="H1333">
        <v>41.751666666666665</v>
      </c>
      <c r="I1333">
        <v>12.709722222222222</v>
      </c>
      <c r="K1333" s="1">
        <v>44742</v>
      </c>
    </row>
    <row r="1334" spans="1:13" x14ac:dyDescent="0.25">
      <c r="A1334" t="str">
        <f t="shared" si="21"/>
        <v>M.CAVO 57</v>
      </c>
      <c r="B1334" t="s">
        <v>460</v>
      </c>
      <c r="C1334" t="s">
        <v>615</v>
      </c>
      <c r="D1334">
        <v>762</v>
      </c>
      <c r="E1334">
        <v>57</v>
      </c>
      <c r="F1334" s="2">
        <v>48</v>
      </c>
      <c r="G1334">
        <v>33</v>
      </c>
      <c r="H1334">
        <v>41.750833333333333</v>
      </c>
      <c r="I1334">
        <v>12.707777777777777</v>
      </c>
      <c r="K1334" s="1">
        <v>44742</v>
      </c>
      <c r="M1334" t="s">
        <v>15</v>
      </c>
    </row>
    <row r="1335" spans="1:13" x14ac:dyDescent="0.25">
      <c r="A1335" t="str">
        <f t="shared" si="21"/>
        <v>M.CIMARANI 55</v>
      </c>
      <c r="B1335" t="s">
        <v>460</v>
      </c>
      <c r="C1335" t="s">
        <v>1371</v>
      </c>
      <c r="D1335">
        <v>746</v>
      </c>
      <c r="E1335">
        <v>55</v>
      </c>
      <c r="F1335" s="2">
        <v>30</v>
      </c>
      <c r="G1335">
        <v>39</v>
      </c>
      <c r="H1335">
        <v>42.038333333333334</v>
      </c>
      <c r="I1335">
        <v>13.394166666666667</v>
      </c>
      <c r="K1335" s="1">
        <v>44742</v>
      </c>
    </row>
    <row r="1336" spans="1:13" x14ac:dyDescent="0.25">
      <c r="A1336" t="str">
        <f t="shared" si="21"/>
        <v>M.CURLO 55</v>
      </c>
      <c r="B1336" t="s">
        <v>460</v>
      </c>
      <c r="C1336" t="s">
        <v>1372</v>
      </c>
      <c r="D1336">
        <v>746</v>
      </c>
      <c r="E1336">
        <v>55</v>
      </c>
      <c r="F1336" s="2">
        <v>14</v>
      </c>
      <c r="G1336">
        <v>10</v>
      </c>
      <c r="H1336">
        <v>44.333888888888893</v>
      </c>
      <c r="I1336">
        <v>9.3358333333333334</v>
      </c>
      <c r="K1336" s="1">
        <v>44742</v>
      </c>
    </row>
    <row r="1337" spans="1:13" x14ac:dyDescent="0.25">
      <c r="A1337" t="str">
        <f t="shared" si="21"/>
        <v>M.DELLA SELVA 55</v>
      </c>
      <c r="B1337" t="s">
        <v>460</v>
      </c>
      <c r="C1337" t="s">
        <v>1373</v>
      </c>
      <c r="D1337">
        <v>746</v>
      </c>
      <c r="E1337">
        <v>55</v>
      </c>
      <c r="F1337" s="2">
        <v>32</v>
      </c>
      <c r="G1337">
        <v>44</v>
      </c>
      <c r="H1337">
        <v>42.055277777777775</v>
      </c>
      <c r="I1337">
        <v>13.725555555555555</v>
      </c>
      <c r="K1337" s="1">
        <v>44742</v>
      </c>
    </row>
    <row r="1338" spans="1:13" x14ac:dyDescent="0.25">
      <c r="A1338" t="str">
        <f t="shared" si="21"/>
        <v>M.DENTE 57</v>
      </c>
      <c r="B1338" t="s">
        <v>460</v>
      </c>
      <c r="C1338" t="s">
        <v>616</v>
      </c>
      <c r="D1338">
        <v>762</v>
      </c>
      <c r="E1338">
        <v>57</v>
      </c>
      <c r="F1338" s="2">
        <v>32</v>
      </c>
      <c r="G1338">
        <v>10</v>
      </c>
      <c r="H1338">
        <v>44.488333333333337</v>
      </c>
      <c r="I1338">
        <v>8.75</v>
      </c>
      <c r="K1338" s="1">
        <v>44742</v>
      </c>
      <c r="M1338" t="s">
        <v>15</v>
      </c>
    </row>
    <row r="1339" spans="1:13" x14ac:dyDescent="0.25">
      <c r="A1339" t="str">
        <f t="shared" si="21"/>
        <v>M.FAITO 57</v>
      </c>
      <c r="B1339" t="s">
        <v>460</v>
      </c>
      <c r="C1339" t="s">
        <v>1443</v>
      </c>
      <c r="D1339">
        <v>762</v>
      </c>
      <c r="E1339">
        <v>57</v>
      </c>
      <c r="F1339" s="2">
        <v>48</v>
      </c>
      <c r="G1339">
        <v>73</v>
      </c>
      <c r="H1339">
        <v>40.671111111111109</v>
      </c>
      <c r="I1339">
        <v>14.475</v>
      </c>
      <c r="K1339" s="1">
        <v>44742</v>
      </c>
    </row>
    <row r="1340" spans="1:13" x14ac:dyDescent="0.25">
      <c r="A1340" t="str">
        <f t="shared" si="21"/>
        <v>M.FAITO RAI 55</v>
      </c>
      <c r="B1340" t="s">
        <v>460</v>
      </c>
      <c r="C1340" t="s">
        <v>1374</v>
      </c>
      <c r="D1340">
        <v>746</v>
      </c>
      <c r="E1340">
        <v>55</v>
      </c>
      <c r="F1340" s="2">
        <v>50</v>
      </c>
      <c r="G1340">
        <v>84</v>
      </c>
      <c r="H1340">
        <v>40.658055555555556</v>
      </c>
      <c r="I1340">
        <v>14.497777777777777</v>
      </c>
      <c r="K1340" s="1">
        <v>44742</v>
      </c>
    </row>
    <row r="1341" spans="1:13" x14ac:dyDescent="0.25">
      <c r="A1341" t="str">
        <f t="shared" si="21"/>
        <v>M.FASCE 55</v>
      </c>
      <c r="B1341" t="s">
        <v>460</v>
      </c>
      <c r="C1341" t="s">
        <v>617</v>
      </c>
      <c r="D1341">
        <v>746</v>
      </c>
      <c r="E1341">
        <v>55</v>
      </c>
      <c r="F1341" s="2">
        <v>43</v>
      </c>
      <c r="G1341">
        <v>20</v>
      </c>
      <c r="H1341">
        <v>44.407499999999999</v>
      </c>
      <c r="I1341">
        <v>9.0336111111111101</v>
      </c>
      <c r="K1341" s="1">
        <v>44742</v>
      </c>
      <c r="M1341" t="s">
        <v>15</v>
      </c>
    </row>
    <row r="1342" spans="1:13" x14ac:dyDescent="0.25">
      <c r="A1342" t="str">
        <f t="shared" si="21"/>
        <v>M.FASCE 57</v>
      </c>
      <c r="B1342" t="s">
        <v>460</v>
      </c>
      <c r="C1342" t="s">
        <v>617</v>
      </c>
      <c r="D1342">
        <v>762</v>
      </c>
      <c r="E1342">
        <v>57</v>
      </c>
      <c r="F1342" s="2">
        <v>42</v>
      </c>
      <c r="G1342">
        <v>20</v>
      </c>
      <c r="H1342">
        <v>44.406388888888884</v>
      </c>
      <c r="I1342">
        <v>9.0338888888888889</v>
      </c>
      <c r="K1342" s="1">
        <v>44742</v>
      </c>
      <c r="M1342" t="s">
        <v>15</v>
      </c>
    </row>
    <row r="1343" spans="1:13" x14ac:dyDescent="0.25">
      <c r="A1343" t="str">
        <f t="shared" si="21"/>
        <v>M.FIGOGNA 55</v>
      </c>
      <c r="B1343" t="s">
        <v>460</v>
      </c>
      <c r="C1343" t="s">
        <v>618</v>
      </c>
      <c r="D1343">
        <v>746</v>
      </c>
      <c r="E1343">
        <v>55</v>
      </c>
      <c r="F1343" s="2">
        <v>28</v>
      </c>
      <c r="G1343">
        <v>8</v>
      </c>
      <c r="H1343">
        <v>44.489444444444445</v>
      </c>
      <c r="I1343">
        <v>8.8630555555555546</v>
      </c>
      <c r="K1343" s="1">
        <v>44742</v>
      </c>
      <c r="M1343" t="s">
        <v>15</v>
      </c>
    </row>
    <row r="1344" spans="1:13" x14ac:dyDescent="0.25">
      <c r="A1344" t="str">
        <f t="shared" si="21"/>
        <v>M.GARNE' 55</v>
      </c>
      <c r="B1344" t="s">
        <v>460</v>
      </c>
      <c r="C1344" t="s">
        <v>1375</v>
      </c>
      <c r="D1344">
        <v>746</v>
      </c>
      <c r="E1344">
        <v>55</v>
      </c>
      <c r="F1344" s="2">
        <v>13</v>
      </c>
      <c r="G1344">
        <v>23</v>
      </c>
      <c r="H1344">
        <v>45.298888888888889</v>
      </c>
      <c r="I1344">
        <v>7.4155555555555557</v>
      </c>
      <c r="K1344" s="1">
        <v>44742</v>
      </c>
    </row>
    <row r="1345" spans="1:13" x14ac:dyDescent="0.25">
      <c r="A1345" t="str">
        <f t="shared" si="21"/>
        <v>M.GAZZO 55</v>
      </c>
      <c r="B1345" t="s">
        <v>460</v>
      </c>
      <c r="C1345" t="s">
        <v>1376</v>
      </c>
      <c r="D1345">
        <v>746</v>
      </c>
      <c r="E1345">
        <v>55</v>
      </c>
      <c r="F1345" s="2">
        <v>22</v>
      </c>
      <c r="G1345">
        <v>7</v>
      </c>
      <c r="H1345">
        <v>44.4375</v>
      </c>
      <c r="I1345">
        <v>8.8427777777777781</v>
      </c>
      <c r="K1345" s="1">
        <v>44742</v>
      </c>
    </row>
    <row r="1346" spans="1:13" x14ac:dyDescent="0.25">
      <c r="A1346" t="str">
        <f t="shared" si="21"/>
        <v>M.GIOVINE 55</v>
      </c>
      <c r="B1346" t="s">
        <v>460</v>
      </c>
      <c r="C1346" t="s">
        <v>1377</v>
      </c>
      <c r="D1346">
        <v>746</v>
      </c>
      <c r="E1346">
        <v>55</v>
      </c>
      <c r="F1346" s="2">
        <v>16</v>
      </c>
      <c r="G1346">
        <v>20</v>
      </c>
      <c r="H1346">
        <v>44.348888888888894</v>
      </c>
      <c r="I1346">
        <v>11.215555555555556</v>
      </c>
      <c r="K1346" s="1">
        <v>44742</v>
      </c>
    </row>
    <row r="1347" spans="1:13" x14ac:dyDescent="0.25">
      <c r="A1347" t="str">
        <f t="shared" si="21"/>
        <v>M.JUGO 55</v>
      </c>
      <c r="B1347" t="s">
        <v>460</v>
      </c>
      <c r="C1347" t="s">
        <v>1378</v>
      </c>
      <c r="D1347">
        <v>746</v>
      </c>
      <c r="E1347">
        <v>55</v>
      </c>
      <c r="F1347" s="2">
        <v>22</v>
      </c>
      <c r="G1347">
        <v>23</v>
      </c>
      <c r="H1347">
        <v>42.92305555555555</v>
      </c>
      <c r="I1347">
        <v>12.911388888888888</v>
      </c>
      <c r="K1347" s="1">
        <v>44742</v>
      </c>
    </row>
    <row r="1348" spans="1:13" x14ac:dyDescent="0.25">
      <c r="A1348" t="str">
        <f t="shared" ref="A1348:A1411" si="22">C1348&amp;" "&amp;E1348</f>
        <v>M.LA GUARDIA 55</v>
      </c>
      <c r="B1348" t="s">
        <v>460</v>
      </c>
      <c r="C1348" t="s">
        <v>1379</v>
      </c>
      <c r="D1348">
        <v>746</v>
      </c>
      <c r="E1348">
        <v>55</v>
      </c>
      <c r="F1348" s="2">
        <v>19</v>
      </c>
      <c r="G1348">
        <v>12</v>
      </c>
      <c r="H1348">
        <v>43.141388888888891</v>
      </c>
      <c r="I1348">
        <v>12.420555555555556</v>
      </c>
      <c r="K1348" s="1">
        <v>44742</v>
      </c>
    </row>
    <row r="1349" spans="1:13" x14ac:dyDescent="0.25">
      <c r="A1349" t="str">
        <f t="shared" si="22"/>
        <v>M.LIMBARA 49</v>
      </c>
      <c r="B1349" t="s">
        <v>460</v>
      </c>
      <c r="C1349" t="s">
        <v>619</v>
      </c>
      <c r="D1349">
        <v>698</v>
      </c>
      <c r="E1349">
        <v>49</v>
      </c>
      <c r="F1349" s="2">
        <v>37</v>
      </c>
      <c r="G1349">
        <v>81</v>
      </c>
      <c r="H1349">
        <v>40.852222222222224</v>
      </c>
      <c r="I1349">
        <v>9.1727777777777764</v>
      </c>
      <c r="K1349" s="1">
        <v>44742</v>
      </c>
      <c r="M1349" t="s">
        <v>15</v>
      </c>
    </row>
    <row r="1350" spans="1:13" x14ac:dyDescent="0.25">
      <c r="A1350" t="str">
        <f t="shared" si="22"/>
        <v>M.LUCO - ROIO 55</v>
      </c>
      <c r="B1350" t="s">
        <v>460</v>
      </c>
      <c r="C1350" t="s">
        <v>1380</v>
      </c>
      <c r="D1350">
        <v>746</v>
      </c>
      <c r="E1350">
        <v>55</v>
      </c>
      <c r="F1350" s="2">
        <v>27</v>
      </c>
      <c r="G1350">
        <v>45</v>
      </c>
      <c r="H1350">
        <v>42.34</v>
      </c>
      <c r="I1350">
        <v>13.375</v>
      </c>
      <c r="K1350" s="1">
        <v>44742</v>
      </c>
    </row>
    <row r="1351" spans="1:13" x14ac:dyDescent="0.25">
      <c r="A1351" t="str">
        <f t="shared" si="22"/>
        <v>M.LUCO 55</v>
      </c>
      <c r="B1351" t="s">
        <v>460</v>
      </c>
      <c r="C1351" t="s">
        <v>620</v>
      </c>
      <c r="D1351">
        <v>746</v>
      </c>
      <c r="E1351">
        <v>55</v>
      </c>
      <c r="F1351" s="2">
        <v>37</v>
      </c>
      <c r="G1351">
        <v>130</v>
      </c>
      <c r="H1351">
        <v>43.445555555555551</v>
      </c>
      <c r="I1351">
        <v>11.506666666666666</v>
      </c>
      <c r="K1351" s="1">
        <v>44742</v>
      </c>
      <c r="M1351" t="s">
        <v>15</v>
      </c>
    </row>
    <row r="1352" spans="1:13" x14ac:dyDescent="0.25">
      <c r="A1352" t="str">
        <f t="shared" si="22"/>
        <v>M.LUCO DI SPOLETO 55</v>
      </c>
      <c r="B1352" t="s">
        <v>460</v>
      </c>
      <c r="C1352" t="s">
        <v>1381</v>
      </c>
      <c r="D1352">
        <v>746</v>
      </c>
      <c r="E1352">
        <v>55</v>
      </c>
      <c r="F1352" s="2">
        <v>19</v>
      </c>
      <c r="G1352">
        <v>18</v>
      </c>
      <c r="H1352">
        <v>42.728333333333332</v>
      </c>
      <c r="I1352">
        <v>12.748055555555554</v>
      </c>
      <c r="K1352" s="1">
        <v>44742</v>
      </c>
    </row>
    <row r="1353" spans="1:13" x14ac:dyDescent="0.25">
      <c r="A1353" t="str">
        <f t="shared" si="22"/>
        <v>M.MAGGIO 55</v>
      </c>
      <c r="B1353" t="s">
        <v>460</v>
      </c>
      <c r="C1353" t="s">
        <v>1382</v>
      </c>
      <c r="D1353">
        <v>746</v>
      </c>
      <c r="E1353">
        <v>55</v>
      </c>
      <c r="F1353" s="2">
        <v>27</v>
      </c>
      <c r="G1353">
        <v>20</v>
      </c>
      <c r="H1353">
        <v>43.198611111111106</v>
      </c>
      <c r="I1353">
        <v>12.743055555555555</v>
      </c>
      <c r="K1353" s="1">
        <v>44742</v>
      </c>
    </row>
    <row r="1354" spans="1:13" x14ac:dyDescent="0.25">
      <c r="A1354" t="str">
        <f t="shared" si="22"/>
        <v>M.MARIO RAI 55</v>
      </c>
      <c r="B1354" t="s">
        <v>460</v>
      </c>
      <c r="C1354" t="s">
        <v>1383</v>
      </c>
      <c r="D1354">
        <v>746</v>
      </c>
      <c r="E1354">
        <v>55</v>
      </c>
      <c r="F1354" s="2">
        <v>41</v>
      </c>
      <c r="G1354">
        <v>140</v>
      </c>
      <c r="H1354">
        <v>41.919166666666662</v>
      </c>
      <c r="I1354">
        <v>12.445555555555556</v>
      </c>
      <c r="K1354" s="1">
        <v>44742</v>
      </c>
    </row>
    <row r="1355" spans="1:13" x14ac:dyDescent="0.25">
      <c r="A1355" t="str">
        <f t="shared" si="22"/>
        <v>M.MARTANI 55</v>
      </c>
      <c r="B1355" t="s">
        <v>460</v>
      </c>
      <c r="C1355" t="s">
        <v>1384</v>
      </c>
      <c r="D1355">
        <v>746</v>
      </c>
      <c r="E1355">
        <v>55</v>
      </c>
      <c r="F1355" s="2">
        <v>32</v>
      </c>
      <c r="G1355">
        <v>58</v>
      </c>
      <c r="H1355">
        <v>42.806666666666665</v>
      </c>
      <c r="I1355">
        <v>12.566388888888889</v>
      </c>
      <c r="K1355" s="1">
        <v>44742</v>
      </c>
    </row>
    <row r="1356" spans="1:13" x14ac:dyDescent="0.25">
      <c r="A1356" t="str">
        <f t="shared" si="22"/>
        <v>M.MARTANO 57</v>
      </c>
      <c r="B1356" t="s">
        <v>460</v>
      </c>
      <c r="C1356" t="s">
        <v>1444</v>
      </c>
      <c r="D1356">
        <v>762</v>
      </c>
      <c r="E1356">
        <v>57</v>
      </c>
      <c r="F1356" s="2">
        <v>36</v>
      </c>
      <c r="G1356">
        <v>44</v>
      </c>
      <c r="H1356">
        <v>42.8</v>
      </c>
      <c r="I1356">
        <v>12.567777777777778</v>
      </c>
      <c r="K1356" s="1">
        <v>44742</v>
      </c>
    </row>
    <row r="1357" spans="1:13" x14ac:dyDescent="0.25">
      <c r="A1357" t="str">
        <f t="shared" si="22"/>
        <v>M.META 55</v>
      </c>
      <c r="B1357" t="s">
        <v>460</v>
      </c>
      <c r="C1357" t="s">
        <v>1385</v>
      </c>
      <c r="D1357">
        <v>746</v>
      </c>
      <c r="E1357">
        <v>55</v>
      </c>
      <c r="F1357" s="2">
        <v>16</v>
      </c>
      <c r="G1357">
        <v>5</v>
      </c>
      <c r="H1357">
        <v>41.889722222222218</v>
      </c>
      <c r="I1357">
        <v>13.405000000000001</v>
      </c>
      <c r="K1357" s="1">
        <v>44742</v>
      </c>
    </row>
    <row r="1358" spans="1:13" x14ac:dyDescent="0.25">
      <c r="A1358" t="str">
        <f t="shared" si="22"/>
        <v>M.MORELLO 55</v>
      </c>
      <c r="B1358" t="s">
        <v>460</v>
      </c>
      <c r="C1358" t="s">
        <v>621</v>
      </c>
      <c r="D1358">
        <v>746</v>
      </c>
      <c r="E1358">
        <v>55</v>
      </c>
      <c r="F1358" s="2">
        <v>38</v>
      </c>
      <c r="G1358">
        <v>0</v>
      </c>
      <c r="H1358">
        <v>43.841111111111111</v>
      </c>
      <c r="I1358">
        <v>11.246388888888887</v>
      </c>
      <c r="K1358" s="1">
        <v>44742</v>
      </c>
      <c r="M1358" t="s">
        <v>15</v>
      </c>
    </row>
    <row r="1359" spans="1:13" x14ac:dyDescent="0.25">
      <c r="A1359" t="str">
        <f t="shared" si="22"/>
        <v>M.MORELLO 57</v>
      </c>
      <c r="B1359" t="s">
        <v>460</v>
      </c>
      <c r="C1359" t="s">
        <v>621</v>
      </c>
      <c r="D1359">
        <v>762</v>
      </c>
      <c r="E1359">
        <v>57</v>
      </c>
      <c r="F1359" s="2">
        <v>31</v>
      </c>
      <c r="G1359">
        <v>0</v>
      </c>
      <c r="H1359">
        <v>43.843055555555559</v>
      </c>
      <c r="I1359">
        <v>11.246944444444443</v>
      </c>
      <c r="K1359" s="1">
        <v>44742</v>
      </c>
      <c r="M1359" t="s">
        <v>15</v>
      </c>
    </row>
    <row r="1360" spans="1:13" x14ac:dyDescent="0.25">
      <c r="A1360" t="str">
        <f t="shared" si="22"/>
        <v>M.MORO 55</v>
      </c>
      <c r="B1360" t="s">
        <v>460</v>
      </c>
      <c r="C1360" t="s">
        <v>1386</v>
      </c>
      <c r="D1360">
        <v>746</v>
      </c>
      <c r="E1360">
        <v>55</v>
      </c>
      <c r="F1360" s="2">
        <v>16</v>
      </c>
      <c r="G1360">
        <v>12</v>
      </c>
      <c r="H1360">
        <v>44.389444444444443</v>
      </c>
      <c r="I1360">
        <v>9.0283333333333342</v>
      </c>
      <c r="K1360" s="1">
        <v>44742</v>
      </c>
    </row>
    <row r="1361" spans="1:13" x14ac:dyDescent="0.25">
      <c r="A1361" t="str">
        <f t="shared" si="22"/>
        <v>M.MORO-MONTOGGIO 55</v>
      </c>
      <c r="B1361" t="s">
        <v>460</v>
      </c>
      <c r="C1361" t="s">
        <v>1387</v>
      </c>
      <c r="D1361">
        <v>746</v>
      </c>
      <c r="E1361">
        <v>55</v>
      </c>
      <c r="F1361" s="2">
        <v>14</v>
      </c>
      <c r="G1361">
        <v>8</v>
      </c>
      <c r="H1361">
        <v>44.517777777777773</v>
      </c>
      <c r="I1361">
        <v>9.0702777777777772</v>
      </c>
      <c r="K1361" s="1">
        <v>44742</v>
      </c>
    </row>
    <row r="1362" spans="1:13" x14ac:dyDescent="0.25">
      <c r="A1362" t="str">
        <f t="shared" si="22"/>
        <v>M.OGGIOLI 55</v>
      </c>
      <c r="B1362" t="s">
        <v>460</v>
      </c>
      <c r="C1362" t="s">
        <v>622</v>
      </c>
      <c r="D1362">
        <v>746</v>
      </c>
      <c r="E1362">
        <v>55</v>
      </c>
      <c r="F1362" s="2">
        <v>26</v>
      </c>
      <c r="G1362">
        <v>35</v>
      </c>
      <c r="H1362">
        <v>44.171388888888885</v>
      </c>
      <c r="I1362">
        <v>11.316944444444443</v>
      </c>
      <c r="K1362" s="1">
        <v>44742</v>
      </c>
      <c r="M1362" t="s">
        <v>15</v>
      </c>
    </row>
    <row r="1363" spans="1:13" x14ac:dyDescent="0.25">
      <c r="A1363" t="str">
        <f t="shared" si="22"/>
        <v>M.ORO 56</v>
      </c>
      <c r="B1363" t="s">
        <v>460</v>
      </c>
      <c r="C1363" t="s">
        <v>623</v>
      </c>
      <c r="D1363">
        <v>754</v>
      </c>
      <c r="E1363">
        <v>56</v>
      </c>
      <c r="F1363" s="2">
        <v>34</v>
      </c>
      <c r="G1363">
        <v>41</v>
      </c>
      <c r="H1363">
        <v>40.726944444444449</v>
      </c>
      <c r="I1363">
        <v>8.5119444444444436</v>
      </c>
      <c r="K1363" s="1">
        <v>44742</v>
      </c>
      <c r="M1363" t="s">
        <v>15</v>
      </c>
    </row>
    <row r="1364" spans="1:13" x14ac:dyDescent="0.25">
      <c r="A1364" t="str">
        <f t="shared" si="22"/>
        <v>M.OSSONI 49</v>
      </c>
      <c r="B1364" t="s">
        <v>460</v>
      </c>
      <c r="C1364" t="s">
        <v>624</v>
      </c>
      <c r="D1364">
        <v>698</v>
      </c>
      <c r="E1364">
        <v>49</v>
      </c>
      <c r="F1364" s="2">
        <v>20</v>
      </c>
      <c r="G1364">
        <v>21</v>
      </c>
      <c r="H1364">
        <v>40.904722222222219</v>
      </c>
      <c r="I1364">
        <v>8.7663888888888888</v>
      </c>
      <c r="K1364" s="1">
        <v>44742</v>
      </c>
      <c r="M1364" t="s">
        <v>15</v>
      </c>
    </row>
    <row r="1365" spans="1:13" x14ac:dyDescent="0.25">
      <c r="A1365" t="str">
        <f t="shared" si="22"/>
        <v>M.OSSONI 56</v>
      </c>
      <c r="B1365" t="s">
        <v>460</v>
      </c>
      <c r="C1365" t="s">
        <v>624</v>
      </c>
      <c r="D1365">
        <v>754</v>
      </c>
      <c r="E1365">
        <v>56</v>
      </c>
      <c r="F1365" s="2">
        <v>24</v>
      </c>
      <c r="G1365">
        <v>21</v>
      </c>
      <c r="H1365">
        <v>40.907777777777774</v>
      </c>
      <c r="I1365">
        <v>8.7638888888888893</v>
      </c>
      <c r="K1365" s="1">
        <v>44742</v>
      </c>
      <c r="M1365" t="s">
        <v>15</v>
      </c>
    </row>
    <row r="1366" spans="1:13" x14ac:dyDescent="0.25">
      <c r="A1366" t="str">
        <f t="shared" si="22"/>
        <v>M.PALMAVERA 56</v>
      </c>
      <c r="B1366" t="s">
        <v>460</v>
      </c>
      <c r="C1366" t="s">
        <v>625</v>
      </c>
      <c r="D1366">
        <v>754</v>
      </c>
      <c r="E1366">
        <v>56</v>
      </c>
      <c r="F1366" s="2">
        <v>29</v>
      </c>
      <c r="G1366">
        <v>0</v>
      </c>
      <c r="H1366">
        <v>40.593611111111116</v>
      </c>
      <c r="I1366">
        <v>8.2577777777777772</v>
      </c>
      <c r="K1366" s="1">
        <v>44742</v>
      </c>
      <c r="M1366" t="s">
        <v>15</v>
      </c>
    </row>
    <row r="1367" spans="1:13" x14ac:dyDescent="0.25">
      <c r="A1367" t="str">
        <f t="shared" si="22"/>
        <v>M.PARADISO 55</v>
      </c>
      <c r="B1367" t="s">
        <v>460</v>
      </c>
      <c r="C1367" t="s">
        <v>626</v>
      </c>
      <c r="D1367">
        <v>746</v>
      </c>
      <c r="E1367">
        <v>55</v>
      </c>
      <c r="F1367" s="2">
        <v>34</v>
      </c>
      <c r="G1367">
        <v>16</v>
      </c>
      <c r="H1367">
        <v>42.089722222222221</v>
      </c>
      <c r="I1367">
        <v>11.853055555555555</v>
      </c>
      <c r="K1367" s="1">
        <v>44742</v>
      </c>
    </row>
    <row r="1368" spans="1:13" x14ac:dyDescent="0.25">
      <c r="A1368" t="str">
        <f t="shared" si="22"/>
        <v>M.PARADISO 57</v>
      </c>
      <c r="B1368" t="s">
        <v>460</v>
      </c>
      <c r="C1368" t="s">
        <v>626</v>
      </c>
      <c r="D1368">
        <v>762</v>
      </c>
      <c r="E1368">
        <v>57</v>
      </c>
      <c r="F1368" s="2">
        <v>40</v>
      </c>
      <c r="G1368">
        <v>0</v>
      </c>
      <c r="H1368">
        <v>42.088888888888889</v>
      </c>
      <c r="I1368">
        <v>11.852777777777778</v>
      </c>
      <c r="K1368" s="1">
        <v>44742</v>
      </c>
      <c r="M1368" t="s">
        <v>15</v>
      </c>
    </row>
    <row r="1369" spans="1:13" x14ac:dyDescent="0.25">
      <c r="A1369" t="str">
        <f t="shared" si="22"/>
        <v>M.PARODI 55</v>
      </c>
      <c r="B1369" t="s">
        <v>460</v>
      </c>
      <c r="C1369" t="s">
        <v>627</v>
      </c>
      <c r="D1369">
        <v>746</v>
      </c>
      <c r="E1369">
        <v>55</v>
      </c>
      <c r="F1369" s="2">
        <v>22</v>
      </c>
      <c r="G1369">
        <v>40</v>
      </c>
      <c r="H1369">
        <v>44.115555555555559</v>
      </c>
      <c r="I1369">
        <v>9.786944444444444</v>
      </c>
      <c r="K1369" s="1">
        <v>44742</v>
      </c>
      <c r="M1369" t="s">
        <v>15</v>
      </c>
    </row>
    <row r="1370" spans="1:13" x14ac:dyDescent="0.25">
      <c r="A1370" t="str">
        <f t="shared" si="22"/>
        <v>M.PERONE 55</v>
      </c>
      <c r="B1370" t="s">
        <v>460</v>
      </c>
      <c r="C1370" t="s">
        <v>628</v>
      </c>
      <c r="D1370">
        <v>746</v>
      </c>
      <c r="E1370">
        <v>55</v>
      </c>
      <c r="F1370" s="2">
        <v>19</v>
      </c>
      <c r="G1370">
        <v>12</v>
      </c>
      <c r="H1370">
        <v>42.778333333333329</v>
      </c>
      <c r="I1370">
        <v>10.205</v>
      </c>
      <c r="K1370" s="1">
        <v>44742</v>
      </c>
      <c r="M1370" t="s">
        <v>15</v>
      </c>
    </row>
    <row r="1371" spans="1:13" x14ac:dyDescent="0.25">
      <c r="A1371" t="str">
        <f t="shared" si="22"/>
        <v>M.PIELLA 55</v>
      </c>
      <c r="B1371" t="s">
        <v>460</v>
      </c>
      <c r="C1371" t="s">
        <v>1388</v>
      </c>
      <c r="D1371">
        <v>746</v>
      </c>
      <c r="E1371">
        <v>55</v>
      </c>
      <c r="F1371" s="2">
        <v>16</v>
      </c>
      <c r="G1371">
        <v>10</v>
      </c>
      <c r="H1371">
        <v>44.134444444444441</v>
      </c>
      <c r="I1371">
        <v>10.936944444444444</v>
      </c>
      <c r="K1371" s="1">
        <v>44742</v>
      </c>
    </row>
    <row r="1372" spans="1:13" x14ac:dyDescent="0.25">
      <c r="A1372" t="str">
        <f t="shared" si="22"/>
        <v>M.POZZONI 55</v>
      </c>
      <c r="B1372" t="s">
        <v>460</v>
      </c>
      <c r="C1372" t="s">
        <v>1389</v>
      </c>
      <c r="D1372">
        <v>746</v>
      </c>
      <c r="E1372">
        <v>55</v>
      </c>
      <c r="F1372" s="2">
        <v>19</v>
      </c>
      <c r="G1372">
        <v>22</v>
      </c>
      <c r="H1372">
        <v>42.708333333333336</v>
      </c>
      <c r="I1372">
        <v>13.103333333333333</v>
      </c>
      <c r="K1372" s="1">
        <v>44742</v>
      </c>
    </row>
    <row r="1373" spans="1:13" x14ac:dyDescent="0.25">
      <c r="A1373" t="str">
        <f t="shared" si="22"/>
        <v>M.RIGHI 57</v>
      </c>
      <c r="B1373" t="s">
        <v>460</v>
      </c>
      <c r="C1373" t="s">
        <v>629</v>
      </c>
      <c r="D1373">
        <v>762</v>
      </c>
      <c r="E1373">
        <v>57</v>
      </c>
      <c r="F1373" s="2">
        <v>29</v>
      </c>
      <c r="G1373">
        <v>5</v>
      </c>
      <c r="H1373">
        <v>44.420277777777777</v>
      </c>
      <c r="I1373">
        <v>8.9397222222222226</v>
      </c>
      <c r="K1373" s="1">
        <v>44742</v>
      </c>
      <c r="M1373" t="s">
        <v>15</v>
      </c>
    </row>
    <row r="1374" spans="1:13" x14ac:dyDescent="0.25">
      <c r="A1374" t="str">
        <f t="shared" si="22"/>
        <v>M.S.COSIMO 55</v>
      </c>
      <c r="B1374" t="s">
        <v>460</v>
      </c>
      <c r="C1374" t="s">
        <v>1390</v>
      </c>
      <c r="D1374">
        <v>746</v>
      </c>
      <c r="E1374">
        <v>55</v>
      </c>
      <c r="F1374" s="2">
        <v>27</v>
      </c>
      <c r="G1374">
        <v>54</v>
      </c>
      <c r="H1374">
        <v>42.064722222222223</v>
      </c>
      <c r="I1374">
        <v>13.8675</v>
      </c>
      <c r="K1374" s="1">
        <v>44742</v>
      </c>
    </row>
    <row r="1375" spans="1:13" x14ac:dyDescent="0.25">
      <c r="A1375" t="str">
        <f t="shared" si="22"/>
        <v>M.S.COSIMO 57</v>
      </c>
      <c r="B1375" t="s">
        <v>460</v>
      </c>
      <c r="C1375" t="s">
        <v>1390</v>
      </c>
      <c r="D1375">
        <v>762</v>
      </c>
      <c r="E1375">
        <v>57</v>
      </c>
      <c r="F1375" s="2">
        <v>45</v>
      </c>
      <c r="G1375">
        <v>54</v>
      </c>
      <c r="H1375">
        <v>42.064999999999998</v>
      </c>
      <c r="I1375">
        <v>13.867222222222223</v>
      </c>
      <c r="K1375" s="1">
        <v>44742</v>
      </c>
    </row>
    <row r="1376" spans="1:13" x14ac:dyDescent="0.25">
      <c r="A1376" t="str">
        <f t="shared" si="22"/>
        <v>M.S.VITO DI VALNERINA 55</v>
      </c>
      <c r="B1376" t="s">
        <v>460</v>
      </c>
      <c r="C1376" t="s">
        <v>1391</v>
      </c>
      <c r="D1376">
        <v>746</v>
      </c>
      <c r="E1376">
        <v>55</v>
      </c>
      <c r="F1376" s="2">
        <v>4</v>
      </c>
      <c r="G1376">
        <v>15</v>
      </c>
      <c r="H1376">
        <v>42.677777777777777</v>
      </c>
      <c r="I1376">
        <v>12.845000000000001</v>
      </c>
      <c r="K1376" s="1">
        <v>44742</v>
      </c>
    </row>
    <row r="1377" spans="1:13" x14ac:dyDescent="0.25">
      <c r="A1377" t="str">
        <f t="shared" si="22"/>
        <v>M.SERPEDDI' 49</v>
      </c>
      <c r="B1377" t="s">
        <v>460</v>
      </c>
      <c r="C1377" t="s">
        <v>630</v>
      </c>
      <c r="D1377">
        <v>698</v>
      </c>
      <c r="E1377">
        <v>49</v>
      </c>
      <c r="F1377" s="2">
        <v>51</v>
      </c>
      <c r="G1377">
        <v>0</v>
      </c>
      <c r="H1377">
        <v>39.365555555555559</v>
      </c>
      <c r="I1377">
        <v>9.2961111111111112</v>
      </c>
      <c r="K1377" s="1">
        <v>44742</v>
      </c>
      <c r="M1377" t="s">
        <v>15</v>
      </c>
    </row>
    <row r="1378" spans="1:13" x14ac:dyDescent="0.25">
      <c r="A1378" t="str">
        <f t="shared" si="22"/>
        <v>M.SERPEDDI' 55</v>
      </c>
      <c r="B1378" t="s">
        <v>460</v>
      </c>
      <c r="C1378" t="s">
        <v>630</v>
      </c>
      <c r="D1378">
        <v>746</v>
      </c>
      <c r="E1378">
        <v>55</v>
      </c>
      <c r="F1378" s="2">
        <v>43</v>
      </c>
      <c r="G1378">
        <v>102</v>
      </c>
      <c r="H1378">
        <v>39.366388888888892</v>
      </c>
      <c r="I1378">
        <v>9.2952777777777769</v>
      </c>
      <c r="K1378" s="1">
        <v>44742</v>
      </c>
    </row>
    <row r="1379" spans="1:13" x14ac:dyDescent="0.25">
      <c r="A1379" t="str">
        <f t="shared" si="22"/>
        <v>M.SERPEDDI' 56</v>
      </c>
      <c r="B1379" t="s">
        <v>460</v>
      </c>
      <c r="C1379" t="s">
        <v>630</v>
      </c>
      <c r="D1379">
        <v>754</v>
      </c>
      <c r="E1379">
        <v>56</v>
      </c>
      <c r="F1379" s="2">
        <v>43</v>
      </c>
      <c r="G1379">
        <v>0</v>
      </c>
      <c r="H1379">
        <v>39.366388888888892</v>
      </c>
      <c r="I1379">
        <v>9.2952777777777769</v>
      </c>
      <c r="K1379" s="1">
        <v>44742</v>
      </c>
      <c r="M1379" t="s">
        <v>15</v>
      </c>
    </row>
    <row r="1380" spans="1:13" x14ac:dyDescent="0.25">
      <c r="A1380" t="str">
        <f t="shared" si="22"/>
        <v>M.SERRA 55</v>
      </c>
      <c r="B1380" t="s">
        <v>460</v>
      </c>
      <c r="C1380" t="s">
        <v>631</v>
      </c>
      <c r="D1380">
        <v>746</v>
      </c>
      <c r="E1380">
        <v>55</v>
      </c>
      <c r="F1380" s="2">
        <v>43</v>
      </c>
      <c r="G1380">
        <v>130</v>
      </c>
      <c r="H1380">
        <v>43.74861111111111</v>
      </c>
      <c r="I1380">
        <v>10.555555555555557</v>
      </c>
      <c r="K1380" s="1">
        <v>44742</v>
      </c>
      <c r="M1380" t="s">
        <v>15</v>
      </c>
    </row>
    <row r="1381" spans="1:13" x14ac:dyDescent="0.25">
      <c r="A1381" t="str">
        <f t="shared" si="22"/>
        <v>M.SOVIORE 55</v>
      </c>
      <c r="B1381" t="s">
        <v>460</v>
      </c>
      <c r="C1381" t="s">
        <v>632</v>
      </c>
      <c r="D1381">
        <v>746</v>
      </c>
      <c r="E1381">
        <v>55</v>
      </c>
      <c r="F1381" s="2">
        <v>14</v>
      </c>
      <c r="G1381">
        <v>0</v>
      </c>
      <c r="H1381">
        <v>44.162222222222219</v>
      </c>
      <c r="I1381">
        <v>9.6624999999999996</v>
      </c>
      <c r="K1381" s="1">
        <v>44742</v>
      </c>
      <c r="M1381" t="s">
        <v>15</v>
      </c>
    </row>
    <row r="1382" spans="1:13" x14ac:dyDescent="0.25">
      <c r="A1382" t="str">
        <f t="shared" si="22"/>
        <v>M.SUBASIO 55</v>
      </c>
      <c r="B1382" t="s">
        <v>460</v>
      </c>
      <c r="C1382" t="s">
        <v>1392</v>
      </c>
      <c r="D1382">
        <v>746</v>
      </c>
      <c r="E1382">
        <v>55</v>
      </c>
      <c r="F1382" s="2">
        <v>27</v>
      </c>
      <c r="G1382">
        <v>26</v>
      </c>
      <c r="H1382">
        <v>43.038055555555552</v>
      </c>
      <c r="I1382">
        <v>12.668055555555554</v>
      </c>
      <c r="K1382" s="1">
        <v>44742</v>
      </c>
    </row>
    <row r="1383" spans="1:13" x14ac:dyDescent="0.25">
      <c r="A1383" t="str">
        <f t="shared" si="22"/>
        <v>M.TE ALTUCCIA 49</v>
      </c>
      <c r="B1383" t="s">
        <v>460</v>
      </c>
      <c r="C1383" t="s">
        <v>633</v>
      </c>
      <c r="D1383">
        <v>698</v>
      </c>
      <c r="E1383">
        <v>49</v>
      </c>
      <c r="F1383" s="2">
        <v>30</v>
      </c>
      <c r="G1383">
        <v>33</v>
      </c>
      <c r="H1383">
        <v>43.619166666666665</v>
      </c>
      <c r="I1383">
        <v>11.945833333333333</v>
      </c>
      <c r="K1383" s="1">
        <v>44742</v>
      </c>
      <c r="M1383" t="s">
        <v>15</v>
      </c>
    </row>
    <row r="1384" spans="1:13" x14ac:dyDescent="0.25">
      <c r="A1384" t="str">
        <f t="shared" si="22"/>
        <v>M.TE ALTUCCIA 50</v>
      </c>
      <c r="B1384" t="s">
        <v>460</v>
      </c>
      <c r="C1384" t="s">
        <v>633</v>
      </c>
      <c r="D1384">
        <v>706</v>
      </c>
      <c r="E1384">
        <v>50</v>
      </c>
      <c r="F1384" s="2">
        <v>30</v>
      </c>
      <c r="G1384">
        <v>33</v>
      </c>
      <c r="H1384">
        <v>43.619166666666665</v>
      </c>
      <c r="I1384">
        <v>11.945833333333333</v>
      </c>
      <c r="K1384" s="1">
        <v>43983</v>
      </c>
      <c r="M1384" t="s">
        <v>15</v>
      </c>
    </row>
    <row r="1385" spans="1:13" x14ac:dyDescent="0.25">
      <c r="A1385" t="str">
        <f t="shared" si="22"/>
        <v>M.TE ALTUCCIA 52</v>
      </c>
      <c r="B1385" t="s">
        <v>460</v>
      </c>
      <c r="C1385" t="s">
        <v>633</v>
      </c>
      <c r="D1385">
        <v>722</v>
      </c>
      <c r="E1385">
        <v>52</v>
      </c>
      <c r="F1385" s="2">
        <v>31</v>
      </c>
      <c r="G1385">
        <v>33</v>
      </c>
      <c r="H1385">
        <v>43.619166666666665</v>
      </c>
      <c r="I1385">
        <v>11.945833333333333</v>
      </c>
      <c r="K1385" s="1">
        <v>43983</v>
      </c>
      <c r="M1385" t="s">
        <v>15</v>
      </c>
    </row>
    <row r="1386" spans="1:13" x14ac:dyDescent="0.25">
      <c r="A1386" t="str">
        <f t="shared" si="22"/>
        <v>M.TE ALTUCCIA 56</v>
      </c>
      <c r="B1386" t="s">
        <v>460</v>
      </c>
      <c r="C1386" t="s">
        <v>633</v>
      </c>
      <c r="D1386">
        <v>754</v>
      </c>
      <c r="E1386">
        <v>56</v>
      </c>
      <c r="F1386" s="2">
        <v>31</v>
      </c>
      <c r="G1386">
        <v>33</v>
      </c>
      <c r="H1386">
        <v>43.619166666666665</v>
      </c>
      <c r="I1386">
        <v>11.945833333333333</v>
      </c>
      <c r="K1386" s="1">
        <v>44742</v>
      </c>
      <c r="M1386" t="s">
        <v>15</v>
      </c>
    </row>
    <row r="1387" spans="1:13" x14ac:dyDescent="0.25">
      <c r="A1387" t="str">
        <f t="shared" si="22"/>
        <v>M.TE AMANDOLA 49</v>
      </c>
      <c r="B1387" t="s">
        <v>460</v>
      </c>
      <c r="C1387" t="s">
        <v>634</v>
      </c>
      <c r="D1387">
        <v>698</v>
      </c>
      <c r="E1387">
        <v>49</v>
      </c>
      <c r="F1387" s="2">
        <v>14</v>
      </c>
      <c r="G1387">
        <v>10</v>
      </c>
      <c r="H1387">
        <v>44.445555555555551</v>
      </c>
      <c r="I1387">
        <v>8.7652777777777775</v>
      </c>
      <c r="K1387" s="1">
        <v>44742</v>
      </c>
      <c r="M1387" t="s">
        <v>15</v>
      </c>
    </row>
    <row r="1388" spans="1:13" x14ac:dyDescent="0.25">
      <c r="A1388" t="str">
        <f t="shared" si="22"/>
        <v>M.TE AMANDOLA 52</v>
      </c>
      <c r="B1388" t="s">
        <v>460</v>
      </c>
      <c r="C1388" t="s">
        <v>634</v>
      </c>
      <c r="D1388">
        <v>722</v>
      </c>
      <c r="E1388">
        <v>52</v>
      </c>
      <c r="F1388" s="2">
        <v>14</v>
      </c>
      <c r="G1388">
        <v>10</v>
      </c>
      <c r="H1388">
        <v>44.445555555555551</v>
      </c>
      <c r="I1388">
        <v>8.7652777777777775</v>
      </c>
      <c r="K1388" s="1">
        <v>43983</v>
      </c>
      <c r="M1388" t="s">
        <v>15</v>
      </c>
    </row>
    <row r="1389" spans="1:13" x14ac:dyDescent="0.25">
      <c r="A1389" t="str">
        <f t="shared" si="22"/>
        <v>M.TE AMANDOLA 59</v>
      </c>
      <c r="B1389" t="s">
        <v>460</v>
      </c>
      <c r="C1389" t="s">
        <v>634</v>
      </c>
      <c r="D1389">
        <v>778</v>
      </c>
      <c r="E1389">
        <v>59</v>
      </c>
      <c r="F1389" s="2">
        <v>15</v>
      </c>
      <c r="G1389">
        <v>10</v>
      </c>
      <c r="H1389">
        <v>44.444999999999993</v>
      </c>
      <c r="I1389">
        <v>8.7652777777777775</v>
      </c>
      <c r="K1389" s="1">
        <v>44742</v>
      </c>
    </row>
    <row r="1390" spans="1:13" x14ac:dyDescent="0.25">
      <c r="A1390" t="str">
        <f t="shared" si="22"/>
        <v>M.TE AMIATA 49</v>
      </c>
      <c r="B1390" t="s">
        <v>460</v>
      </c>
      <c r="C1390" t="s">
        <v>635</v>
      </c>
      <c r="D1390">
        <v>698</v>
      </c>
      <c r="E1390">
        <v>49</v>
      </c>
      <c r="F1390" s="2">
        <v>34</v>
      </c>
      <c r="G1390">
        <v>15</v>
      </c>
      <c r="H1390">
        <v>42.887500000000003</v>
      </c>
      <c r="I1390">
        <v>11.624166666666667</v>
      </c>
      <c r="K1390" s="1">
        <v>44742</v>
      </c>
      <c r="M1390" t="s">
        <v>15</v>
      </c>
    </row>
    <row r="1391" spans="1:13" x14ac:dyDescent="0.25">
      <c r="A1391" t="str">
        <f t="shared" si="22"/>
        <v>M.TE AMIATA 50</v>
      </c>
      <c r="B1391" t="s">
        <v>460</v>
      </c>
      <c r="C1391" t="s">
        <v>635</v>
      </c>
      <c r="D1391">
        <v>706</v>
      </c>
      <c r="E1391">
        <v>50</v>
      </c>
      <c r="F1391" s="2">
        <v>34</v>
      </c>
      <c r="G1391">
        <v>15</v>
      </c>
      <c r="H1391">
        <v>42.887500000000003</v>
      </c>
      <c r="I1391">
        <v>11.624166666666667</v>
      </c>
      <c r="K1391" s="1">
        <v>43983</v>
      </c>
      <c r="M1391" t="s">
        <v>15</v>
      </c>
    </row>
    <row r="1392" spans="1:13" x14ac:dyDescent="0.25">
      <c r="A1392" t="str">
        <f t="shared" si="22"/>
        <v>M.TE AMIATA 52</v>
      </c>
      <c r="B1392" t="s">
        <v>460</v>
      </c>
      <c r="C1392" t="s">
        <v>635</v>
      </c>
      <c r="D1392">
        <v>722</v>
      </c>
      <c r="E1392">
        <v>52</v>
      </c>
      <c r="F1392" s="2">
        <v>34</v>
      </c>
      <c r="G1392">
        <v>15</v>
      </c>
      <c r="H1392">
        <v>42.887500000000003</v>
      </c>
      <c r="I1392">
        <v>11.624166666666667</v>
      </c>
      <c r="K1392" s="1">
        <v>43983</v>
      </c>
      <c r="M1392" t="s">
        <v>15</v>
      </c>
    </row>
    <row r="1393" spans="1:13" x14ac:dyDescent="0.25">
      <c r="A1393" t="str">
        <f t="shared" si="22"/>
        <v>M.TE AMIATA 56</v>
      </c>
      <c r="B1393" t="s">
        <v>460</v>
      </c>
      <c r="C1393" t="s">
        <v>635</v>
      </c>
      <c r="D1393">
        <v>754</v>
      </c>
      <c r="E1393">
        <v>56</v>
      </c>
      <c r="F1393" s="2">
        <v>34</v>
      </c>
      <c r="G1393">
        <v>15</v>
      </c>
      <c r="H1393">
        <v>42.887500000000003</v>
      </c>
      <c r="I1393">
        <v>11.624166666666667</v>
      </c>
      <c r="K1393" s="1">
        <v>44742</v>
      </c>
      <c r="M1393" t="s">
        <v>15</v>
      </c>
    </row>
    <row r="1394" spans="1:13" x14ac:dyDescent="0.25">
      <c r="A1394" t="str">
        <f t="shared" si="22"/>
        <v>M.TE ARGENTARIO 49</v>
      </c>
      <c r="B1394" t="s">
        <v>460</v>
      </c>
      <c r="C1394" t="s">
        <v>636</v>
      </c>
      <c r="D1394">
        <v>698</v>
      </c>
      <c r="E1394">
        <v>49</v>
      </c>
      <c r="F1394" s="2">
        <v>43</v>
      </c>
      <c r="G1394">
        <v>70</v>
      </c>
      <c r="H1394">
        <v>42.392499999999998</v>
      </c>
      <c r="I1394">
        <v>11.165277777777778</v>
      </c>
      <c r="K1394" s="1">
        <v>44742</v>
      </c>
      <c r="M1394" t="s">
        <v>15</v>
      </c>
    </row>
    <row r="1395" spans="1:13" x14ac:dyDescent="0.25">
      <c r="A1395" t="str">
        <f t="shared" si="22"/>
        <v>M.TE ARGENTARIO 50</v>
      </c>
      <c r="B1395" t="s">
        <v>460</v>
      </c>
      <c r="C1395" t="s">
        <v>636</v>
      </c>
      <c r="D1395">
        <v>706</v>
      </c>
      <c r="E1395">
        <v>50</v>
      </c>
      <c r="F1395" s="2">
        <v>43</v>
      </c>
      <c r="G1395">
        <v>70</v>
      </c>
      <c r="H1395">
        <v>42.392499999999998</v>
      </c>
      <c r="I1395">
        <v>11.165277777777778</v>
      </c>
      <c r="K1395" s="1">
        <v>43983</v>
      </c>
      <c r="M1395" t="s">
        <v>15</v>
      </c>
    </row>
    <row r="1396" spans="1:13" x14ac:dyDescent="0.25">
      <c r="A1396" t="str">
        <f t="shared" si="22"/>
        <v>M.TE ARGENTARIO 52</v>
      </c>
      <c r="B1396" t="s">
        <v>460</v>
      </c>
      <c r="C1396" t="s">
        <v>636</v>
      </c>
      <c r="D1396">
        <v>722</v>
      </c>
      <c r="E1396">
        <v>52</v>
      </c>
      <c r="F1396" s="2">
        <v>43</v>
      </c>
      <c r="G1396">
        <v>70</v>
      </c>
      <c r="H1396">
        <v>42.392499999999998</v>
      </c>
      <c r="I1396">
        <v>11.165277777777778</v>
      </c>
      <c r="K1396" s="1">
        <v>43983</v>
      </c>
      <c r="M1396" t="s">
        <v>15</v>
      </c>
    </row>
    <row r="1397" spans="1:13" x14ac:dyDescent="0.25">
      <c r="A1397" t="str">
        <f t="shared" si="22"/>
        <v>M.TE ARGENTARIO 56</v>
      </c>
      <c r="B1397" t="s">
        <v>460</v>
      </c>
      <c r="C1397" t="s">
        <v>636</v>
      </c>
      <c r="D1397">
        <v>754</v>
      </c>
      <c r="E1397">
        <v>56</v>
      </c>
      <c r="F1397" s="2">
        <v>43</v>
      </c>
      <c r="G1397">
        <v>70</v>
      </c>
      <c r="H1397">
        <v>42.392499999999998</v>
      </c>
      <c r="I1397">
        <v>11.165277777777778</v>
      </c>
      <c r="K1397" s="1">
        <v>44742</v>
      </c>
      <c r="M1397" t="s">
        <v>15</v>
      </c>
    </row>
    <row r="1398" spans="1:13" x14ac:dyDescent="0.25">
      <c r="A1398" t="str">
        <f t="shared" si="22"/>
        <v>M.TE ARMATO 60</v>
      </c>
      <c r="B1398" t="s">
        <v>460</v>
      </c>
      <c r="C1398" t="s">
        <v>1494</v>
      </c>
      <c r="D1398">
        <v>786</v>
      </c>
      <c r="E1398">
        <v>60</v>
      </c>
      <c r="F1398" s="2">
        <v>8</v>
      </c>
      <c r="G1398">
        <v>30</v>
      </c>
      <c r="H1398">
        <v>44.205555555555556</v>
      </c>
      <c r="I1398">
        <v>11.207777777777777</v>
      </c>
      <c r="K1398" s="1">
        <v>44742</v>
      </c>
    </row>
    <row r="1399" spans="1:13" x14ac:dyDescent="0.25">
      <c r="A1399" t="str">
        <f t="shared" si="22"/>
        <v>M.TE ARNATO 49</v>
      </c>
      <c r="B1399" t="s">
        <v>460</v>
      </c>
      <c r="C1399" t="s">
        <v>1181</v>
      </c>
      <c r="D1399">
        <v>698</v>
      </c>
      <c r="E1399">
        <v>49</v>
      </c>
      <c r="F1399" s="2">
        <v>28</v>
      </c>
      <c r="G1399">
        <v>38</v>
      </c>
      <c r="H1399">
        <v>43.45194444444445</v>
      </c>
      <c r="I1399">
        <v>12.20611111111111</v>
      </c>
      <c r="K1399" s="1">
        <v>44742</v>
      </c>
    </row>
    <row r="1400" spans="1:13" x14ac:dyDescent="0.25">
      <c r="A1400" t="str">
        <f t="shared" si="22"/>
        <v>M.TE ARNATO 50</v>
      </c>
      <c r="B1400" t="s">
        <v>460</v>
      </c>
      <c r="C1400" t="s">
        <v>1181</v>
      </c>
      <c r="D1400">
        <v>706</v>
      </c>
      <c r="E1400">
        <v>50</v>
      </c>
      <c r="F1400" s="2">
        <v>27</v>
      </c>
      <c r="G1400">
        <v>38</v>
      </c>
      <c r="H1400">
        <v>43.45194444444445</v>
      </c>
      <c r="I1400">
        <v>12.20611111111111</v>
      </c>
      <c r="K1400" s="1">
        <v>43983</v>
      </c>
    </row>
    <row r="1401" spans="1:13" x14ac:dyDescent="0.25">
      <c r="A1401" t="str">
        <f t="shared" si="22"/>
        <v>M.TE ARNATO 52</v>
      </c>
      <c r="B1401" t="s">
        <v>460</v>
      </c>
      <c r="C1401" t="s">
        <v>1181</v>
      </c>
      <c r="D1401">
        <v>722</v>
      </c>
      <c r="E1401">
        <v>52</v>
      </c>
      <c r="F1401" s="2">
        <v>28</v>
      </c>
      <c r="G1401">
        <v>38</v>
      </c>
      <c r="H1401">
        <v>43.45194444444445</v>
      </c>
      <c r="I1401">
        <v>12.20611111111111</v>
      </c>
      <c r="K1401" s="1">
        <v>43983</v>
      </c>
    </row>
    <row r="1402" spans="1:13" x14ac:dyDescent="0.25">
      <c r="A1402" t="str">
        <f t="shared" si="22"/>
        <v>M.TE ARNATO 56</v>
      </c>
      <c r="B1402" t="s">
        <v>460</v>
      </c>
      <c r="C1402" t="s">
        <v>1181</v>
      </c>
      <c r="D1402">
        <v>754</v>
      </c>
      <c r="E1402">
        <v>56</v>
      </c>
      <c r="F1402" s="2">
        <v>28</v>
      </c>
      <c r="G1402">
        <v>38</v>
      </c>
      <c r="H1402">
        <v>43.45194444444445</v>
      </c>
      <c r="I1402">
        <v>12.20611111111111</v>
      </c>
      <c r="K1402" s="1">
        <v>44742</v>
      </c>
    </row>
    <row r="1403" spans="1:13" x14ac:dyDescent="0.25">
      <c r="A1403" t="str">
        <f t="shared" si="22"/>
        <v>M.TE ARNATO 59</v>
      </c>
      <c r="B1403" t="s">
        <v>460</v>
      </c>
      <c r="C1403" t="s">
        <v>1181</v>
      </c>
      <c r="D1403">
        <v>778</v>
      </c>
      <c r="E1403">
        <v>59</v>
      </c>
      <c r="F1403" s="2">
        <v>29</v>
      </c>
      <c r="G1403">
        <v>38</v>
      </c>
      <c r="H1403">
        <v>43.45194444444445</v>
      </c>
      <c r="I1403">
        <v>12.206388888888888</v>
      </c>
      <c r="K1403" s="1">
        <v>44742</v>
      </c>
    </row>
    <row r="1404" spans="1:13" x14ac:dyDescent="0.25">
      <c r="A1404" t="str">
        <f t="shared" si="22"/>
        <v>M.TE ARTEMISIO 49</v>
      </c>
      <c r="B1404" t="s">
        <v>460</v>
      </c>
      <c r="C1404" t="s">
        <v>637</v>
      </c>
      <c r="D1404">
        <v>698</v>
      </c>
      <c r="E1404">
        <v>49</v>
      </c>
      <c r="F1404" s="2">
        <v>31</v>
      </c>
      <c r="G1404">
        <v>38</v>
      </c>
      <c r="H1404">
        <v>41.718888888888891</v>
      </c>
      <c r="I1404">
        <v>12.782777777777779</v>
      </c>
      <c r="K1404" s="1">
        <v>44742</v>
      </c>
      <c r="M1404" t="s">
        <v>15</v>
      </c>
    </row>
    <row r="1405" spans="1:13" x14ac:dyDescent="0.25">
      <c r="A1405" t="str">
        <f t="shared" si="22"/>
        <v>M.TE ARTEMISIO 52</v>
      </c>
      <c r="B1405" t="s">
        <v>460</v>
      </c>
      <c r="C1405" t="s">
        <v>637</v>
      </c>
      <c r="D1405">
        <v>722</v>
      </c>
      <c r="E1405">
        <v>52</v>
      </c>
      <c r="F1405" s="2">
        <v>31</v>
      </c>
      <c r="G1405">
        <v>38</v>
      </c>
      <c r="H1405">
        <v>41.718888888888891</v>
      </c>
      <c r="I1405">
        <v>12.782777777777779</v>
      </c>
      <c r="K1405" s="1">
        <v>43983</v>
      </c>
      <c r="M1405" t="s">
        <v>15</v>
      </c>
    </row>
    <row r="1406" spans="1:13" x14ac:dyDescent="0.25">
      <c r="A1406" t="str">
        <f t="shared" si="22"/>
        <v>M.TE ARTEMISIO 56</v>
      </c>
      <c r="B1406" t="s">
        <v>460</v>
      </c>
      <c r="C1406" t="s">
        <v>637</v>
      </c>
      <c r="D1406">
        <v>754</v>
      </c>
      <c r="E1406">
        <v>56</v>
      </c>
      <c r="F1406" s="2">
        <v>31</v>
      </c>
      <c r="G1406">
        <v>38</v>
      </c>
      <c r="H1406">
        <v>41.718888888888891</v>
      </c>
      <c r="I1406">
        <v>12.782777777777779</v>
      </c>
      <c r="K1406" s="1">
        <v>44742</v>
      </c>
      <c r="M1406" t="s">
        <v>15</v>
      </c>
    </row>
    <row r="1407" spans="1:13" x14ac:dyDescent="0.25">
      <c r="A1407" t="str">
        <f t="shared" si="22"/>
        <v>M.TE BARDELLINO 49</v>
      </c>
      <c r="B1407" t="s">
        <v>460</v>
      </c>
      <c r="C1407" t="s">
        <v>638</v>
      </c>
      <c r="D1407">
        <v>698</v>
      </c>
      <c r="E1407">
        <v>49</v>
      </c>
      <c r="F1407" s="2">
        <v>20</v>
      </c>
      <c r="G1407">
        <v>28</v>
      </c>
      <c r="H1407">
        <v>43.894166666666663</v>
      </c>
      <c r="I1407">
        <v>8.0227777777777778</v>
      </c>
      <c r="K1407" s="1">
        <v>44742</v>
      </c>
      <c r="M1407" t="s">
        <v>15</v>
      </c>
    </row>
    <row r="1408" spans="1:13" x14ac:dyDescent="0.25">
      <c r="A1408" t="str">
        <f t="shared" si="22"/>
        <v>M.TE BARDELLINO 50</v>
      </c>
      <c r="B1408" t="s">
        <v>460</v>
      </c>
      <c r="C1408" t="s">
        <v>638</v>
      </c>
      <c r="D1408">
        <v>706</v>
      </c>
      <c r="E1408">
        <v>50</v>
      </c>
      <c r="F1408" s="2">
        <v>23</v>
      </c>
      <c r="G1408">
        <v>28</v>
      </c>
      <c r="H1408">
        <v>43.894166666666663</v>
      </c>
      <c r="I1408">
        <v>8.0227777777777778</v>
      </c>
      <c r="K1408" s="1">
        <v>43983</v>
      </c>
      <c r="M1408" t="s">
        <v>15</v>
      </c>
    </row>
    <row r="1409" spans="1:13" x14ac:dyDescent="0.25">
      <c r="A1409" t="str">
        <f t="shared" si="22"/>
        <v>M.TE BARDELLINO 52</v>
      </c>
      <c r="B1409" t="s">
        <v>460</v>
      </c>
      <c r="C1409" t="s">
        <v>638</v>
      </c>
      <c r="D1409">
        <v>722</v>
      </c>
      <c r="E1409">
        <v>52</v>
      </c>
      <c r="F1409" s="2">
        <v>20</v>
      </c>
      <c r="G1409">
        <v>28</v>
      </c>
      <c r="H1409">
        <v>43.894166666666663</v>
      </c>
      <c r="I1409">
        <v>8.0227777777777778</v>
      </c>
      <c r="K1409" s="1">
        <v>43983</v>
      </c>
      <c r="M1409" t="s">
        <v>15</v>
      </c>
    </row>
    <row r="1410" spans="1:13" x14ac:dyDescent="0.25">
      <c r="A1410" t="str">
        <f t="shared" si="22"/>
        <v>M.TE BARDELLINO 56</v>
      </c>
      <c r="B1410" t="s">
        <v>460</v>
      </c>
      <c r="C1410" t="s">
        <v>638</v>
      </c>
      <c r="D1410">
        <v>754</v>
      </c>
      <c r="E1410">
        <v>56</v>
      </c>
      <c r="F1410" s="2">
        <v>20</v>
      </c>
      <c r="G1410">
        <v>28</v>
      </c>
      <c r="H1410">
        <v>43.894166666666663</v>
      </c>
      <c r="I1410">
        <v>8.0227777777777778</v>
      </c>
      <c r="K1410" s="1">
        <v>44742</v>
      </c>
      <c r="M1410" t="s">
        <v>15</v>
      </c>
    </row>
    <row r="1411" spans="1:13" x14ac:dyDescent="0.25">
      <c r="A1411" t="str">
        <f t="shared" si="22"/>
        <v>M.TE BEIGUA 49</v>
      </c>
      <c r="B1411" t="s">
        <v>460</v>
      </c>
      <c r="C1411" t="s">
        <v>639</v>
      </c>
      <c r="D1411">
        <v>698</v>
      </c>
      <c r="E1411">
        <v>49</v>
      </c>
      <c r="F1411" s="2">
        <v>35</v>
      </c>
      <c r="G1411">
        <v>29</v>
      </c>
      <c r="H1411">
        <v>44.433055555555555</v>
      </c>
      <c r="I1411">
        <v>8.5661111111111126</v>
      </c>
      <c r="K1411" s="1">
        <v>44742</v>
      </c>
      <c r="M1411" t="s">
        <v>15</v>
      </c>
    </row>
    <row r="1412" spans="1:13" x14ac:dyDescent="0.25">
      <c r="A1412" t="str">
        <f t="shared" ref="A1412:A1475" si="23">C1412&amp;" "&amp;E1412</f>
        <v>M.TE BEIGUA 50</v>
      </c>
      <c r="B1412" t="s">
        <v>460</v>
      </c>
      <c r="C1412" t="s">
        <v>639</v>
      </c>
      <c r="D1412">
        <v>706</v>
      </c>
      <c r="E1412">
        <v>50</v>
      </c>
      <c r="F1412" s="2">
        <v>35</v>
      </c>
      <c r="G1412">
        <v>29</v>
      </c>
      <c r="H1412">
        <v>44.433055555555555</v>
      </c>
      <c r="I1412">
        <v>8.5661111111111126</v>
      </c>
      <c r="K1412" s="1">
        <v>43983</v>
      </c>
      <c r="M1412" t="s">
        <v>15</v>
      </c>
    </row>
    <row r="1413" spans="1:13" x14ac:dyDescent="0.25">
      <c r="A1413" t="str">
        <f t="shared" si="23"/>
        <v>M.TE BEIGUA 52</v>
      </c>
      <c r="B1413" t="s">
        <v>460</v>
      </c>
      <c r="C1413" t="s">
        <v>639</v>
      </c>
      <c r="D1413">
        <v>722</v>
      </c>
      <c r="E1413">
        <v>52</v>
      </c>
      <c r="F1413" s="2">
        <v>36</v>
      </c>
      <c r="G1413">
        <v>29</v>
      </c>
      <c r="H1413">
        <v>44.433055555555555</v>
      </c>
      <c r="I1413">
        <v>8.5661111111111126</v>
      </c>
      <c r="K1413" s="1">
        <v>43983</v>
      </c>
      <c r="M1413" t="s">
        <v>15</v>
      </c>
    </row>
    <row r="1414" spans="1:13" x14ac:dyDescent="0.25">
      <c r="A1414" t="str">
        <f t="shared" si="23"/>
        <v>M.TE BEIGUA 56</v>
      </c>
      <c r="B1414" t="s">
        <v>460</v>
      </c>
      <c r="C1414" t="s">
        <v>639</v>
      </c>
      <c r="D1414">
        <v>754</v>
      </c>
      <c r="E1414">
        <v>56</v>
      </c>
      <c r="F1414" s="2">
        <v>36</v>
      </c>
      <c r="G1414">
        <v>29</v>
      </c>
      <c r="H1414">
        <v>44.433055555555555</v>
      </c>
      <c r="I1414">
        <v>8.5661111111111126</v>
      </c>
      <c r="K1414" s="1">
        <v>44742</v>
      </c>
      <c r="M1414" t="s">
        <v>15</v>
      </c>
    </row>
    <row r="1415" spans="1:13" x14ac:dyDescent="0.25">
      <c r="A1415" t="str">
        <f t="shared" si="23"/>
        <v>M.TE BIGNONE 49</v>
      </c>
      <c r="B1415" t="s">
        <v>460</v>
      </c>
      <c r="C1415" t="s">
        <v>640</v>
      </c>
      <c r="D1415">
        <v>698</v>
      </c>
      <c r="E1415">
        <v>49</v>
      </c>
      <c r="F1415" s="2">
        <v>27</v>
      </c>
      <c r="G1415">
        <v>51</v>
      </c>
      <c r="H1415">
        <v>43.869444444444447</v>
      </c>
      <c r="I1415">
        <v>7.7422222222222219</v>
      </c>
      <c r="K1415" s="1">
        <v>44742</v>
      </c>
      <c r="M1415" t="s">
        <v>15</v>
      </c>
    </row>
    <row r="1416" spans="1:13" x14ac:dyDescent="0.25">
      <c r="A1416" t="str">
        <f t="shared" si="23"/>
        <v>M.TE BIGNONE 50</v>
      </c>
      <c r="B1416" t="s">
        <v>460</v>
      </c>
      <c r="C1416" t="s">
        <v>640</v>
      </c>
      <c r="D1416">
        <v>706</v>
      </c>
      <c r="E1416">
        <v>50</v>
      </c>
      <c r="F1416" s="2">
        <v>27</v>
      </c>
      <c r="G1416">
        <v>51</v>
      </c>
      <c r="H1416">
        <v>43.869444444444447</v>
      </c>
      <c r="I1416">
        <v>7.7422222222222219</v>
      </c>
      <c r="K1416" s="1">
        <v>43983</v>
      </c>
      <c r="M1416" t="s">
        <v>15</v>
      </c>
    </row>
    <row r="1417" spans="1:13" x14ac:dyDescent="0.25">
      <c r="A1417" t="str">
        <f t="shared" si="23"/>
        <v>M.TE BIGNONE 52</v>
      </c>
      <c r="B1417" t="s">
        <v>460</v>
      </c>
      <c r="C1417" t="s">
        <v>640</v>
      </c>
      <c r="D1417">
        <v>722</v>
      </c>
      <c r="E1417">
        <v>52</v>
      </c>
      <c r="F1417" s="2">
        <v>28</v>
      </c>
      <c r="G1417">
        <v>51</v>
      </c>
      <c r="H1417">
        <v>43.869444444444447</v>
      </c>
      <c r="I1417">
        <v>7.7422222222222219</v>
      </c>
      <c r="K1417" s="1">
        <v>43983</v>
      </c>
      <c r="M1417" t="s">
        <v>15</v>
      </c>
    </row>
    <row r="1418" spans="1:13" x14ac:dyDescent="0.25">
      <c r="A1418" t="str">
        <f t="shared" si="23"/>
        <v>M.TE BIGNONE 56</v>
      </c>
      <c r="B1418" t="s">
        <v>460</v>
      </c>
      <c r="C1418" t="s">
        <v>640</v>
      </c>
      <c r="D1418">
        <v>754</v>
      </c>
      <c r="E1418">
        <v>56</v>
      </c>
      <c r="F1418" s="2">
        <v>28</v>
      </c>
      <c r="G1418">
        <v>51</v>
      </c>
      <c r="H1418">
        <v>43.869444444444447</v>
      </c>
      <c r="I1418">
        <v>7.7422222222222219</v>
      </c>
      <c r="K1418" s="1">
        <v>44742</v>
      </c>
      <c r="M1418" t="s">
        <v>15</v>
      </c>
    </row>
    <row r="1419" spans="1:13" x14ac:dyDescent="0.25">
      <c r="A1419" t="str">
        <f t="shared" si="23"/>
        <v>M.TE CALDERARO 60</v>
      </c>
      <c r="B1419" t="s">
        <v>460</v>
      </c>
      <c r="C1419" t="s">
        <v>1495</v>
      </c>
      <c r="D1419">
        <v>786</v>
      </c>
      <c r="E1419">
        <v>60</v>
      </c>
      <c r="F1419" s="2">
        <v>30</v>
      </c>
      <c r="G1419">
        <v>25</v>
      </c>
      <c r="H1419">
        <v>44.355000000000004</v>
      </c>
      <c r="I1419">
        <v>11.48861111111111</v>
      </c>
      <c r="K1419" s="1">
        <v>44742</v>
      </c>
    </row>
    <row r="1420" spans="1:13" x14ac:dyDescent="0.25">
      <c r="A1420" t="str">
        <f t="shared" si="23"/>
        <v>M.TE CAPENARDO 49</v>
      </c>
      <c r="B1420" t="s">
        <v>460</v>
      </c>
      <c r="C1420" t="s">
        <v>641</v>
      </c>
      <c r="D1420">
        <v>698</v>
      </c>
      <c r="E1420">
        <v>49</v>
      </c>
      <c r="F1420" s="2">
        <v>12</v>
      </c>
      <c r="G1420">
        <v>11</v>
      </c>
      <c r="H1420">
        <v>44.463055555555556</v>
      </c>
      <c r="I1420">
        <v>9.0708333333333329</v>
      </c>
      <c r="K1420" s="1">
        <v>44742</v>
      </c>
      <c r="M1420" t="s">
        <v>15</v>
      </c>
    </row>
    <row r="1421" spans="1:13" x14ac:dyDescent="0.25">
      <c r="A1421" t="str">
        <f t="shared" si="23"/>
        <v>M.TE CAPENARDO 52</v>
      </c>
      <c r="B1421" t="s">
        <v>460</v>
      </c>
      <c r="C1421" t="s">
        <v>641</v>
      </c>
      <c r="D1421">
        <v>722</v>
      </c>
      <c r="E1421">
        <v>52</v>
      </c>
      <c r="F1421" s="2">
        <v>12</v>
      </c>
      <c r="G1421">
        <v>11</v>
      </c>
      <c r="H1421">
        <v>44.463055555555556</v>
      </c>
      <c r="I1421">
        <v>9.0708333333333329</v>
      </c>
      <c r="K1421" s="1">
        <v>43983</v>
      </c>
      <c r="M1421" t="s">
        <v>15</v>
      </c>
    </row>
    <row r="1422" spans="1:13" x14ac:dyDescent="0.25">
      <c r="A1422" t="str">
        <f t="shared" si="23"/>
        <v>M.TE CAPENARDO 59</v>
      </c>
      <c r="B1422" t="s">
        <v>460</v>
      </c>
      <c r="C1422" t="s">
        <v>641</v>
      </c>
      <c r="D1422">
        <v>778</v>
      </c>
      <c r="E1422">
        <v>59</v>
      </c>
      <c r="F1422" s="2">
        <v>16</v>
      </c>
      <c r="G1422">
        <v>11</v>
      </c>
      <c r="H1422">
        <v>44.463333333333338</v>
      </c>
      <c r="I1422">
        <v>9.0713888888888885</v>
      </c>
      <c r="K1422" s="1">
        <v>44742</v>
      </c>
    </row>
    <row r="1423" spans="1:13" x14ac:dyDescent="0.25">
      <c r="A1423" t="str">
        <f t="shared" si="23"/>
        <v>M.TE CAVAGLIONE 49</v>
      </c>
      <c r="B1423" t="s">
        <v>460</v>
      </c>
      <c r="C1423" t="s">
        <v>642</v>
      </c>
      <c r="D1423">
        <v>698</v>
      </c>
      <c r="E1423">
        <v>49</v>
      </c>
      <c r="F1423" s="2">
        <v>4</v>
      </c>
      <c r="G1423">
        <v>8</v>
      </c>
      <c r="H1423">
        <v>44.367222222222225</v>
      </c>
      <c r="I1423">
        <v>8.3144444444444456</v>
      </c>
      <c r="K1423" s="1">
        <v>44742</v>
      </c>
      <c r="M1423" t="s">
        <v>15</v>
      </c>
    </row>
    <row r="1424" spans="1:13" x14ac:dyDescent="0.25">
      <c r="A1424" t="str">
        <f t="shared" si="23"/>
        <v>M.TE CAVO 49</v>
      </c>
      <c r="B1424" t="s">
        <v>460</v>
      </c>
      <c r="C1424" t="s">
        <v>643</v>
      </c>
      <c r="D1424">
        <v>698</v>
      </c>
      <c r="E1424">
        <v>49</v>
      </c>
      <c r="F1424" s="2">
        <v>48</v>
      </c>
      <c r="G1424">
        <v>34</v>
      </c>
      <c r="H1424">
        <v>41.751666666666665</v>
      </c>
      <c r="I1424">
        <v>12.709999999999999</v>
      </c>
      <c r="K1424" s="1">
        <v>44742</v>
      </c>
      <c r="M1424" t="s">
        <v>15</v>
      </c>
    </row>
    <row r="1425" spans="1:13" x14ac:dyDescent="0.25">
      <c r="A1425" t="str">
        <f t="shared" si="23"/>
        <v>M.TE CAVO 50</v>
      </c>
      <c r="B1425" t="s">
        <v>460</v>
      </c>
      <c r="C1425" t="s">
        <v>643</v>
      </c>
      <c r="D1425">
        <v>706</v>
      </c>
      <c r="E1425">
        <v>50</v>
      </c>
      <c r="F1425" s="2">
        <v>45</v>
      </c>
      <c r="G1425">
        <v>34</v>
      </c>
      <c r="H1425">
        <v>41.751666666666665</v>
      </c>
      <c r="I1425">
        <v>12.709999999999999</v>
      </c>
      <c r="K1425" s="1">
        <v>43983</v>
      </c>
      <c r="M1425" t="s">
        <v>15</v>
      </c>
    </row>
    <row r="1426" spans="1:13" x14ac:dyDescent="0.25">
      <c r="A1426" t="str">
        <f t="shared" si="23"/>
        <v>M.TE CAVO 52</v>
      </c>
      <c r="B1426" t="s">
        <v>460</v>
      </c>
      <c r="C1426" t="s">
        <v>643</v>
      </c>
      <c r="D1426">
        <v>722</v>
      </c>
      <c r="E1426">
        <v>52</v>
      </c>
      <c r="F1426" s="2">
        <v>49</v>
      </c>
      <c r="G1426">
        <v>34</v>
      </c>
      <c r="H1426">
        <v>41.751666666666665</v>
      </c>
      <c r="I1426">
        <v>12.709999999999999</v>
      </c>
      <c r="K1426" s="1">
        <v>43983</v>
      </c>
      <c r="M1426" t="s">
        <v>15</v>
      </c>
    </row>
    <row r="1427" spans="1:13" x14ac:dyDescent="0.25">
      <c r="A1427" t="str">
        <f t="shared" si="23"/>
        <v>M.TE CAVO 56</v>
      </c>
      <c r="B1427" t="s">
        <v>460</v>
      </c>
      <c r="C1427" t="s">
        <v>643</v>
      </c>
      <c r="D1427">
        <v>754</v>
      </c>
      <c r="E1427">
        <v>56</v>
      </c>
      <c r="F1427" s="2">
        <v>46</v>
      </c>
      <c r="G1427">
        <v>34</v>
      </c>
      <c r="H1427">
        <v>41.751666666666665</v>
      </c>
      <c r="I1427">
        <v>12.709999999999999</v>
      </c>
      <c r="K1427" s="1">
        <v>44742</v>
      </c>
      <c r="M1427" t="s">
        <v>15</v>
      </c>
    </row>
    <row r="1428" spans="1:13" x14ac:dyDescent="0.25">
      <c r="A1428" t="str">
        <f t="shared" si="23"/>
        <v>M.TE CAVO 59</v>
      </c>
      <c r="B1428" t="s">
        <v>460</v>
      </c>
      <c r="C1428" t="s">
        <v>643</v>
      </c>
      <c r="D1428">
        <v>778</v>
      </c>
      <c r="E1428">
        <v>59</v>
      </c>
      <c r="F1428" s="2">
        <v>48</v>
      </c>
      <c r="G1428">
        <v>34</v>
      </c>
      <c r="H1428">
        <v>41.751666666666665</v>
      </c>
      <c r="I1428">
        <v>12.709999999999999</v>
      </c>
      <c r="K1428" s="1">
        <v>44742</v>
      </c>
    </row>
    <row r="1429" spans="1:13" x14ac:dyDescent="0.25">
      <c r="A1429" t="str">
        <f t="shared" si="23"/>
        <v>M.TE CENIO 49</v>
      </c>
      <c r="B1429" t="s">
        <v>460</v>
      </c>
      <c r="C1429" t="s">
        <v>644</v>
      </c>
      <c r="D1429">
        <v>698</v>
      </c>
      <c r="E1429">
        <v>49</v>
      </c>
      <c r="F1429" s="2">
        <v>12</v>
      </c>
      <c r="G1429">
        <v>8</v>
      </c>
      <c r="H1429">
        <v>43.917499999999997</v>
      </c>
      <c r="I1429">
        <v>7.836666666666666</v>
      </c>
      <c r="K1429" s="1">
        <v>44742</v>
      </c>
      <c r="M1429" t="s">
        <v>15</v>
      </c>
    </row>
    <row r="1430" spans="1:13" x14ac:dyDescent="0.25">
      <c r="A1430" t="str">
        <f t="shared" si="23"/>
        <v>M.TE CENIO 50</v>
      </c>
      <c r="B1430" t="s">
        <v>460</v>
      </c>
      <c r="C1430" t="s">
        <v>644</v>
      </c>
      <c r="D1430">
        <v>706</v>
      </c>
      <c r="E1430">
        <v>50</v>
      </c>
      <c r="F1430" s="2">
        <v>13</v>
      </c>
      <c r="G1430">
        <v>8</v>
      </c>
      <c r="H1430">
        <v>43.917499999999997</v>
      </c>
      <c r="I1430">
        <v>7.836666666666666</v>
      </c>
      <c r="K1430" s="1">
        <v>43983</v>
      </c>
      <c r="M1430" t="s">
        <v>15</v>
      </c>
    </row>
    <row r="1431" spans="1:13" x14ac:dyDescent="0.25">
      <c r="A1431" t="str">
        <f t="shared" si="23"/>
        <v>M.TE CENIO 52</v>
      </c>
      <c r="B1431" t="s">
        <v>460</v>
      </c>
      <c r="C1431" t="s">
        <v>644</v>
      </c>
      <c r="D1431">
        <v>722</v>
      </c>
      <c r="E1431">
        <v>52</v>
      </c>
      <c r="F1431" s="2">
        <v>13</v>
      </c>
      <c r="G1431">
        <v>8</v>
      </c>
      <c r="H1431">
        <v>43.917499999999997</v>
      </c>
      <c r="I1431">
        <v>7.836666666666666</v>
      </c>
      <c r="K1431" s="1">
        <v>43983</v>
      </c>
      <c r="M1431" t="s">
        <v>15</v>
      </c>
    </row>
    <row r="1432" spans="1:13" x14ac:dyDescent="0.25">
      <c r="A1432" t="str">
        <f t="shared" si="23"/>
        <v>M.TE CENIO 56</v>
      </c>
      <c r="B1432" t="s">
        <v>460</v>
      </c>
      <c r="C1432" t="s">
        <v>644</v>
      </c>
      <c r="D1432">
        <v>754</v>
      </c>
      <c r="E1432">
        <v>56</v>
      </c>
      <c r="F1432" s="2">
        <v>13</v>
      </c>
      <c r="G1432">
        <v>8</v>
      </c>
      <c r="H1432">
        <v>43.917499999999997</v>
      </c>
      <c r="I1432">
        <v>7.836666666666666</v>
      </c>
      <c r="K1432" s="1">
        <v>44742</v>
      </c>
      <c r="M1432" t="s">
        <v>15</v>
      </c>
    </row>
    <row r="1433" spans="1:13" x14ac:dyDescent="0.25">
      <c r="A1433" t="str">
        <f t="shared" si="23"/>
        <v>M.TE CETONA 49</v>
      </c>
      <c r="B1433" t="s">
        <v>460</v>
      </c>
      <c r="C1433" t="s">
        <v>645</v>
      </c>
      <c r="D1433">
        <v>698</v>
      </c>
      <c r="E1433">
        <v>49</v>
      </c>
      <c r="F1433" s="2">
        <v>30</v>
      </c>
      <c r="G1433">
        <v>20</v>
      </c>
      <c r="H1433">
        <v>42.941111111111105</v>
      </c>
      <c r="I1433">
        <v>11.871388888888889</v>
      </c>
      <c r="K1433" s="1">
        <v>44742</v>
      </c>
      <c r="M1433" t="s">
        <v>15</v>
      </c>
    </row>
    <row r="1434" spans="1:13" x14ac:dyDescent="0.25">
      <c r="A1434" t="str">
        <f t="shared" si="23"/>
        <v>M.TE CETONA 50</v>
      </c>
      <c r="B1434" t="s">
        <v>460</v>
      </c>
      <c r="C1434" t="s">
        <v>645</v>
      </c>
      <c r="D1434">
        <v>706</v>
      </c>
      <c r="E1434">
        <v>50</v>
      </c>
      <c r="F1434" s="2">
        <v>30</v>
      </c>
      <c r="G1434">
        <v>20</v>
      </c>
      <c r="H1434">
        <v>42.941111111111105</v>
      </c>
      <c r="I1434">
        <v>11.871388888888889</v>
      </c>
      <c r="K1434" s="1">
        <v>43983</v>
      </c>
      <c r="M1434" t="s">
        <v>15</v>
      </c>
    </row>
    <row r="1435" spans="1:13" x14ac:dyDescent="0.25">
      <c r="A1435" t="str">
        <f t="shared" si="23"/>
        <v>M.TE CETONA 52</v>
      </c>
      <c r="B1435" t="s">
        <v>460</v>
      </c>
      <c r="C1435" t="s">
        <v>645</v>
      </c>
      <c r="D1435">
        <v>722</v>
      </c>
      <c r="E1435">
        <v>52</v>
      </c>
      <c r="F1435" s="2">
        <v>30</v>
      </c>
      <c r="G1435">
        <v>20</v>
      </c>
      <c r="H1435">
        <v>42.941111111111105</v>
      </c>
      <c r="I1435">
        <v>11.871388888888889</v>
      </c>
      <c r="K1435" s="1">
        <v>43983</v>
      </c>
      <c r="M1435" t="s">
        <v>15</v>
      </c>
    </row>
    <row r="1436" spans="1:13" x14ac:dyDescent="0.25">
      <c r="A1436" t="str">
        <f t="shared" si="23"/>
        <v>M.TE CETONA 56</v>
      </c>
      <c r="B1436" t="s">
        <v>460</v>
      </c>
      <c r="C1436" t="s">
        <v>645</v>
      </c>
      <c r="D1436">
        <v>754</v>
      </c>
      <c r="E1436">
        <v>56</v>
      </c>
      <c r="F1436" s="2">
        <v>30</v>
      </c>
      <c r="G1436">
        <v>20</v>
      </c>
      <c r="H1436">
        <v>42.941111111111105</v>
      </c>
      <c r="I1436">
        <v>11.871388888888889</v>
      </c>
      <c r="K1436" s="1">
        <v>44742</v>
      </c>
      <c r="M1436" t="s">
        <v>15</v>
      </c>
    </row>
    <row r="1437" spans="1:13" x14ac:dyDescent="0.25">
      <c r="A1437" t="str">
        <f t="shared" si="23"/>
        <v>M.TE CIMARANI 49</v>
      </c>
      <c r="B1437" t="s">
        <v>460</v>
      </c>
      <c r="C1437" t="s">
        <v>1182</v>
      </c>
      <c r="D1437">
        <v>698</v>
      </c>
      <c r="E1437">
        <v>49</v>
      </c>
      <c r="F1437" s="2">
        <v>32</v>
      </c>
      <c r="G1437">
        <v>24</v>
      </c>
      <c r="H1437">
        <v>42.038333333333334</v>
      </c>
      <c r="I1437">
        <v>13.394722222222221</v>
      </c>
      <c r="K1437" s="1">
        <v>44742</v>
      </c>
    </row>
    <row r="1438" spans="1:13" x14ac:dyDescent="0.25">
      <c r="A1438" t="str">
        <f t="shared" si="23"/>
        <v>M.TE CIMARANI 50</v>
      </c>
      <c r="B1438" t="s">
        <v>460</v>
      </c>
      <c r="C1438" t="s">
        <v>1182</v>
      </c>
      <c r="D1438">
        <v>706</v>
      </c>
      <c r="E1438">
        <v>50</v>
      </c>
      <c r="F1438" s="2">
        <v>32</v>
      </c>
      <c r="G1438">
        <v>24</v>
      </c>
      <c r="H1438">
        <v>42.038333333333334</v>
      </c>
      <c r="I1438">
        <v>13.394722222222221</v>
      </c>
      <c r="K1438" s="1">
        <v>43983</v>
      </c>
    </row>
    <row r="1439" spans="1:13" x14ac:dyDescent="0.25">
      <c r="A1439" t="str">
        <f t="shared" si="23"/>
        <v>M.TE CIMARANI 52</v>
      </c>
      <c r="B1439" t="s">
        <v>460</v>
      </c>
      <c r="C1439" t="s">
        <v>1182</v>
      </c>
      <c r="D1439">
        <v>722</v>
      </c>
      <c r="E1439">
        <v>52</v>
      </c>
      <c r="F1439" s="2">
        <v>33</v>
      </c>
      <c r="G1439">
        <v>24</v>
      </c>
      <c r="H1439">
        <v>42.038333333333334</v>
      </c>
      <c r="I1439">
        <v>13.394722222222221</v>
      </c>
      <c r="K1439" s="1">
        <v>43983</v>
      </c>
    </row>
    <row r="1440" spans="1:13" x14ac:dyDescent="0.25">
      <c r="A1440" t="str">
        <f t="shared" si="23"/>
        <v>M.TE CIMARANI 56</v>
      </c>
      <c r="B1440" t="s">
        <v>460</v>
      </c>
      <c r="C1440" t="s">
        <v>1182</v>
      </c>
      <c r="D1440">
        <v>754</v>
      </c>
      <c r="E1440">
        <v>56</v>
      </c>
      <c r="F1440" s="2">
        <v>33</v>
      </c>
      <c r="G1440">
        <v>24</v>
      </c>
      <c r="H1440">
        <v>42.038333333333334</v>
      </c>
      <c r="I1440">
        <v>13.394722222222221</v>
      </c>
      <c r="K1440" s="1">
        <v>44742</v>
      </c>
    </row>
    <row r="1441" spans="1:13" x14ac:dyDescent="0.25">
      <c r="A1441" t="str">
        <f t="shared" si="23"/>
        <v>M.TE COLLARINA 49</v>
      </c>
      <c r="B1441" t="s">
        <v>460</v>
      </c>
      <c r="C1441" t="s">
        <v>646</v>
      </c>
      <c r="D1441">
        <v>698</v>
      </c>
      <c r="E1441">
        <v>49</v>
      </c>
      <c r="F1441" s="2">
        <v>9</v>
      </c>
      <c r="G1441">
        <v>10</v>
      </c>
      <c r="H1441">
        <v>44.205833333333338</v>
      </c>
      <c r="I1441">
        <v>8.2694444444444457</v>
      </c>
      <c r="K1441" s="1">
        <v>44742</v>
      </c>
      <c r="M1441" t="s">
        <v>15</v>
      </c>
    </row>
    <row r="1442" spans="1:13" x14ac:dyDescent="0.25">
      <c r="A1442" t="str">
        <f t="shared" si="23"/>
        <v>M.TE COLLARINA 50</v>
      </c>
      <c r="B1442" t="s">
        <v>460</v>
      </c>
      <c r="C1442" t="s">
        <v>646</v>
      </c>
      <c r="D1442">
        <v>706</v>
      </c>
      <c r="E1442">
        <v>50</v>
      </c>
      <c r="F1442" s="2">
        <v>9</v>
      </c>
      <c r="G1442">
        <v>10</v>
      </c>
      <c r="H1442">
        <v>44.205833333333338</v>
      </c>
      <c r="I1442">
        <v>8.2694444444444457</v>
      </c>
      <c r="K1442" s="1">
        <v>43983</v>
      </c>
      <c r="M1442" t="s">
        <v>15</v>
      </c>
    </row>
    <row r="1443" spans="1:13" x14ac:dyDescent="0.25">
      <c r="A1443" t="str">
        <f t="shared" si="23"/>
        <v>M.TE COLLARINA 52</v>
      </c>
      <c r="B1443" t="s">
        <v>460</v>
      </c>
      <c r="C1443" t="s">
        <v>646</v>
      </c>
      <c r="D1443">
        <v>722</v>
      </c>
      <c r="E1443">
        <v>52</v>
      </c>
      <c r="F1443" s="2">
        <v>9</v>
      </c>
      <c r="G1443">
        <v>10</v>
      </c>
      <c r="H1443">
        <v>44.205833333333338</v>
      </c>
      <c r="I1443">
        <v>8.2694444444444457</v>
      </c>
      <c r="K1443" s="1">
        <v>43983</v>
      </c>
      <c r="M1443" t="s">
        <v>15</v>
      </c>
    </row>
    <row r="1444" spans="1:13" x14ac:dyDescent="0.25">
      <c r="A1444" t="str">
        <f t="shared" si="23"/>
        <v>M.TE COLLARINA 56</v>
      </c>
      <c r="B1444" t="s">
        <v>460</v>
      </c>
      <c r="C1444" t="s">
        <v>646</v>
      </c>
      <c r="D1444">
        <v>754</v>
      </c>
      <c r="E1444">
        <v>56</v>
      </c>
      <c r="F1444" s="2">
        <v>9</v>
      </c>
      <c r="G1444">
        <v>10</v>
      </c>
      <c r="H1444">
        <v>44.205833333333338</v>
      </c>
      <c r="I1444">
        <v>8.2694444444444457</v>
      </c>
      <c r="K1444" s="1">
        <v>44742</v>
      </c>
      <c r="M1444" t="s">
        <v>15</v>
      </c>
    </row>
    <row r="1445" spans="1:13" x14ac:dyDescent="0.25">
      <c r="A1445" t="str">
        <f t="shared" si="23"/>
        <v>M.TE COLOMBO 49</v>
      </c>
      <c r="B1445" t="s">
        <v>460</v>
      </c>
      <c r="C1445" t="s">
        <v>647</v>
      </c>
      <c r="D1445">
        <v>698</v>
      </c>
      <c r="E1445">
        <v>49</v>
      </c>
      <c r="F1445" s="2">
        <v>6</v>
      </c>
      <c r="G1445">
        <v>14</v>
      </c>
      <c r="H1445">
        <v>44.078611111111115</v>
      </c>
      <c r="I1445">
        <v>11.605833333333333</v>
      </c>
      <c r="K1445" s="1">
        <v>44742</v>
      </c>
      <c r="M1445" t="s">
        <v>15</v>
      </c>
    </row>
    <row r="1446" spans="1:13" x14ac:dyDescent="0.25">
      <c r="A1446" t="str">
        <f t="shared" si="23"/>
        <v>M.TE COLOMBO 59</v>
      </c>
      <c r="B1446" t="s">
        <v>460</v>
      </c>
      <c r="C1446" t="s">
        <v>647</v>
      </c>
      <c r="D1446">
        <v>778</v>
      </c>
      <c r="E1446">
        <v>59</v>
      </c>
      <c r="F1446" s="2">
        <v>5</v>
      </c>
      <c r="G1446">
        <v>14</v>
      </c>
      <c r="H1446">
        <v>44.078611111111115</v>
      </c>
      <c r="I1446">
        <v>11.605833333333333</v>
      </c>
      <c r="K1446" s="1">
        <v>44742</v>
      </c>
    </row>
    <row r="1447" spans="1:13" x14ac:dyDescent="0.25">
      <c r="A1447" t="str">
        <f t="shared" si="23"/>
        <v>M.TE COSTALUNGA 49</v>
      </c>
      <c r="B1447" t="s">
        <v>460</v>
      </c>
      <c r="C1447" t="s">
        <v>648</v>
      </c>
      <c r="D1447">
        <v>698</v>
      </c>
      <c r="E1447">
        <v>49</v>
      </c>
      <c r="F1447" s="2">
        <v>10</v>
      </c>
      <c r="G1447">
        <v>5</v>
      </c>
      <c r="H1447">
        <v>44.473055555555554</v>
      </c>
      <c r="I1447">
        <v>8.7202777777777776</v>
      </c>
      <c r="K1447" s="1">
        <v>44742</v>
      </c>
      <c r="M1447" t="s">
        <v>15</v>
      </c>
    </row>
    <row r="1448" spans="1:13" x14ac:dyDescent="0.25">
      <c r="A1448" t="str">
        <f t="shared" si="23"/>
        <v>M.TE CUCCO 49</v>
      </c>
      <c r="B1448" t="s">
        <v>460</v>
      </c>
      <c r="C1448" t="s">
        <v>1183</v>
      </c>
      <c r="D1448">
        <v>698</v>
      </c>
      <c r="E1448">
        <v>49</v>
      </c>
      <c r="F1448" s="2">
        <v>18</v>
      </c>
      <c r="G1448">
        <v>5</v>
      </c>
      <c r="H1448">
        <v>43.35</v>
      </c>
      <c r="I1448">
        <v>12.773611111111112</v>
      </c>
      <c r="K1448" s="1">
        <v>44742</v>
      </c>
    </row>
    <row r="1449" spans="1:13" x14ac:dyDescent="0.25">
      <c r="A1449" t="str">
        <f t="shared" si="23"/>
        <v>M.TE CUCCO 52</v>
      </c>
      <c r="B1449" t="s">
        <v>460</v>
      </c>
      <c r="C1449" t="s">
        <v>1183</v>
      </c>
      <c r="D1449">
        <v>722</v>
      </c>
      <c r="E1449">
        <v>52</v>
      </c>
      <c r="F1449" s="2">
        <v>18</v>
      </c>
      <c r="G1449">
        <v>5</v>
      </c>
      <c r="H1449">
        <v>43.35</v>
      </c>
      <c r="I1449">
        <v>12.773611111111112</v>
      </c>
      <c r="K1449" s="1">
        <v>43983</v>
      </c>
    </row>
    <row r="1450" spans="1:13" x14ac:dyDescent="0.25">
      <c r="A1450" t="str">
        <f t="shared" si="23"/>
        <v>M.TE CUCCO 56</v>
      </c>
      <c r="B1450" t="s">
        <v>460</v>
      </c>
      <c r="C1450" t="s">
        <v>1183</v>
      </c>
      <c r="D1450">
        <v>754</v>
      </c>
      <c r="E1450">
        <v>56</v>
      </c>
      <c r="F1450" s="2">
        <v>18</v>
      </c>
      <c r="G1450">
        <v>5</v>
      </c>
      <c r="H1450">
        <v>43.35</v>
      </c>
      <c r="I1450">
        <v>12.773611111111112</v>
      </c>
      <c r="K1450" s="1">
        <v>44742</v>
      </c>
    </row>
    <row r="1451" spans="1:13" x14ac:dyDescent="0.25">
      <c r="A1451" t="str">
        <f t="shared" si="23"/>
        <v>M.TE CUCCO 59</v>
      </c>
      <c r="B1451" t="s">
        <v>460</v>
      </c>
      <c r="C1451" t="s">
        <v>1183</v>
      </c>
      <c r="D1451">
        <v>778</v>
      </c>
      <c r="E1451">
        <v>59</v>
      </c>
      <c r="F1451" s="2">
        <v>18</v>
      </c>
      <c r="G1451">
        <v>5</v>
      </c>
      <c r="H1451">
        <v>43.35</v>
      </c>
      <c r="I1451">
        <v>12.773611111111112</v>
      </c>
      <c r="K1451" s="1">
        <v>44742</v>
      </c>
    </row>
    <row r="1452" spans="1:13" x14ac:dyDescent="0.25">
      <c r="A1452" t="str">
        <f t="shared" si="23"/>
        <v>M.TE DELLA SELVA 49</v>
      </c>
      <c r="B1452" t="s">
        <v>460</v>
      </c>
      <c r="C1452" t="s">
        <v>1184</v>
      </c>
      <c r="D1452">
        <v>698</v>
      </c>
      <c r="E1452">
        <v>49</v>
      </c>
      <c r="F1452" s="2">
        <v>27</v>
      </c>
      <c r="G1452">
        <v>36</v>
      </c>
      <c r="H1452">
        <v>42.055277777777775</v>
      </c>
      <c r="I1452">
        <v>13.725833333333334</v>
      </c>
      <c r="K1452" s="1">
        <v>44742</v>
      </c>
    </row>
    <row r="1453" spans="1:13" x14ac:dyDescent="0.25">
      <c r="A1453" t="str">
        <f t="shared" si="23"/>
        <v>M.TE DELLA SELVA 50</v>
      </c>
      <c r="B1453" t="s">
        <v>460</v>
      </c>
      <c r="C1453" t="s">
        <v>1184</v>
      </c>
      <c r="D1453">
        <v>706</v>
      </c>
      <c r="E1453">
        <v>50</v>
      </c>
      <c r="F1453" s="2">
        <v>27</v>
      </c>
      <c r="G1453">
        <v>36</v>
      </c>
      <c r="H1453">
        <v>42.055277777777775</v>
      </c>
      <c r="I1453">
        <v>13.725833333333334</v>
      </c>
      <c r="K1453" s="1">
        <v>43983</v>
      </c>
    </row>
    <row r="1454" spans="1:13" x14ac:dyDescent="0.25">
      <c r="A1454" t="str">
        <f t="shared" si="23"/>
        <v>M.TE DELLA SELVA 52</v>
      </c>
      <c r="B1454" t="s">
        <v>460</v>
      </c>
      <c r="C1454" t="s">
        <v>1184</v>
      </c>
      <c r="D1454">
        <v>722</v>
      </c>
      <c r="E1454">
        <v>52</v>
      </c>
      <c r="F1454" s="2">
        <v>27</v>
      </c>
      <c r="G1454">
        <v>36</v>
      </c>
      <c r="H1454">
        <v>42.055277777777775</v>
      </c>
      <c r="I1454">
        <v>13.725833333333334</v>
      </c>
      <c r="K1454" s="1">
        <v>43983</v>
      </c>
    </row>
    <row r="1455" spans="1:13" x14ac:dyDescent="0.25">
      <c r="A1455" t="str">
        <f t="shared" si="23"/>
        <v>M.TE DELLA SELVA 56</v>
      </c>
      <c r="B1455" t="s">
        <v>460</v>
      </c>
      <c r="C1455" t="s">
        <v>1184</v>
      </c>
      <c r="D1455">
        <v>754</v>
      </c>
      <c r="E1455">
        <v>56</v>
      </c>
      <c r="F1455" s="2">
        <v>27</v>
      </c>
      <c r="G1455">
        <v>36</v>
      </c>
      <c r="H1455">
        <v>42.055277777777775</v>
      </c>
      <c r="I1455">
        <v>13.725833333333334</v>
      </c>
      <c r="K1455" s="1">
        <v>44742</v>
      </c>
    </row>
    <row r="1456" spans="1:13" x14ac:dyDescent="0.25">
      <c r="A1456" t="str">
        <f t="shared" si="23"/>
        <v>M.TE FASCE 49</v>
      </c>
      <c r="B1456" t="s">
        <v>460</v>
      </c>
      <c r="C1456" t="s">
        <v>649</v>
      </c>
      <c r="D1456">
        <v>698</v>
      </c>
      <c r="E1456">
        <v>49</v>
      </c>
      <c r="F1456" s="2">
        <v>42</v>
      </c>
      <c r="G1456">
        <v>43</v>
      </c>
      <c r="H1456">
        <v>44.407222222222224</v>
      </c>
      <c r="I1456">
        <v>9.0338888888888889</v>
      </c>
      <c r="K1456" s="1">
        <v>44742</v>
      </c>
      <c r="M1456" t="s">
        <v>15</v>
      </c>
    </row>
    <row r="1457" spans="1:13" x14ac:dyDescent="0.25">
      <c r="A1457" t="str">
        <f t="shared" si="23"/>
        <v>M.TE FASCE 50</v>
      </c>
      <c r="B1457" t="s">
        <v>460</v>
      </c>
      <c r="C1457" t="s">
        <v>649</v>
      </c>
      <c r="D1457">
        <v>706</v>
      </c>
      <c r="E1457">
        <v>50</v>
      </c>
      <c r="F1457" s="2">
        <v>42</v>
      </c>
      <c r="G1457">
        <v>43</v>
      </c>
      <c r="H1457">
        <v>44.407222222222224</v>
      </c>
      <c r="I1457">
        <v>9.0338888888888889</v>
      </c>
      <c r="K1457" s="1">
        <v>43983</v>
      </c>
      <c r="M1457" t="s">
        <v>15</v>
      </c>
    </row>
    <row r="1458" spans="1:13" x14ac:dyDescent="0.25">
      <c r="A1458" t="str">
        <f t="shared" si="23"/>
        <v>M.TE FASCE 52</v>
      </c>
      <c r="B1458" t="s">
        <v>460</v>
      </c>
      <c r="C1458" t="s">
        <v>649</v>
      </c>
      <c r="D1458">
        <v>722</v>
      </c>
      <c r="E1458">
        <v>52</v>
      </c>
      <c r="F1458" s="2">
        <v>42</v>
      </c>
      <c r="G1458">
        <v>43</v>
      </c>
      <c r="H1458">
        <v>44.407222222222224</v>
      </c>
      <c r="I1458">
        <v>9.0338888888888889</v>
      </c>
      <c r="K1458" s="1">
        <v>43983</v>
      </c>
      <c r="M1458" t="s">
        <v>15</v>
      </c>
    </row>
    <row r="1459" spans="1:13" x14ac:dyDescent="0.25">
      <c r="A1459" t="str">
        <f t="shared" si="23"/>
        <v>M.TE FASCE 56</v>
      </c>
      <c r="B1459" t="s">
        <v>460</v>
      </c>
      <c r="C1459" t="s">
        <v>649</v>
      </c>
      <c r="D1459">
        <v>754</v>
      </c>
      <c r="E1459">
        <v>56</v>
      </c>
      <c r="F1459" s="2">
        <v>42</v>
      </c>
      <c r="G1459">
        <v>43</v>
      </c>
      <c r="H1459">
        <v>44.407222222222224</v>
      </c>
      <c r="I1459">
        <v>9.0338888888888889</v>
      </c>
      <c r="K1459" s="1">
        <v>44742</v>
      </c>
      <c r="M1459" t="s">
        <v>15</v>
      </c>
    </row>
    <row r="1460" spans="1:13" x14ac:dyDescent="0.25">
      <c r="A1460" t="str">
        <f t="shared" si="23"/>
        <v>M.TE FASCE 59</v>
      </c>
      <c r="B1460" t="s">
        <v>460</v>
      </c>
      <c r="C1460" t="s">
        <v>649</v>
      </c>
      <c r="D1460">
        <v>778</v>
      </c>
      <c r="E1460">
        <v>59</v>
      </c>
      <c r="F1460" s="2">
        <v>42</v>
      </c>
      <c r="G1460">
        <v>43</v>
      </c>
      <c r="H1460">
        <v>44.407222222222224</v>
      </c>
      <c r="I1460">
        <v>9.0338888888888889</v>
      </c>
      <c r="K1460" s="1">
        <v>44742</v>
      </c>
    </row>
    <row r="1461" spans="1:13" x14ac:dyDescent="0.25">
      <c r="A1461" t="str">
        <f t="shared" si="23"/>
        <v>M.TE FIGOGNA 49</v>
      </c>
      <c r="B1461" t="s">
        <v>460</v>
      </c>
      <c r="C1461" t="s">
        <v>650</v>
      </c>
      <c r="D1461">
        <v>698</v>
      </c>
      <c r="E1461">
        <v>49</v>
      </c>
      <c r="F1461" s="2">
        <v>28</v>
      </c>
      <c r="G1461">
        <v>29</v>
      </c>
      <c r="H1461">
        <v>44.488055555555555</v>
      </c>
      <c r="I1461">
        <v>8.8630555555555546</v>
      </c>
      <c r="K1461" s="1">
        <v>44742</v>
      </c>
      <c r="M1461" t="s">
        <v>15</v>
      </c>
    </row>
    <row r="1462" spans="1:13" x14ac:dyDescent="0.25">
      <c r="A1462" t="str">
        <f t="shared" si="23"/>
        <v>M.TE FIGOGNA 50</v>
      </c>
      <c r="B1462" t="s">
        <v>460</v>
      </c>
      <c r="C1462" t="s">
        <v>650</v>
      </c>
      <c r="D1462">
        <v>706</v>
      </c>
      <c r="E1462">
        <v>50</v>
      </c>
      <c r="F1462" s="2">
        <v>28</v>
      </c>
      <c r="G1462">
        <v>29</v>
      </c>
      <c r="H1462">
        <v>44.488055555555555</v>
      </c>
      <c r="I1462">
        <v>8.8630555555555546</v>
      </c>
      <c r="K1462" s="1">
        <v>43983</v>
      </c>
      <c r="M1462" t="s">
        <v>15</v>
      </c>
    </row>
    <row r="1463" spans="1:13" x14ac:dyDescent="0.25">
      <c r="A1463" t="str">
        <f t="shared" si="23"/>
        <v>M.TE FIGOGNA 52</v>
      </c>
      <c r="B1463" t="s">
        <v>460</v>
      </c>
      <c r="C1463" t="s">
        <v>650</v>
      </c>
      <c r="D1463">
        <v>722</v>
      </c>
      <c r="E1463">
        <v>52</v>
      </c>
      <c r="F1463" s="2">
        <v>28</v>
      </c>
      <c r="G1463">
        <v>29</v>
      </c>
      <c r="H1463">
        <v>44.488055555555555</v>
      </c>
      <c r="I1463">
        <v>8.8630555555555546</v>
      </c>
      <c r="K1463" s="1">
        <v>43983</v>
      </c>
      <c r="M1463" t="s">
        <v>15</v>
      </c>
    </row>
    <row r="1464" spans="1:13" x14ac:dyDescent="0.25">
      <c r="A1464" t="str">
        <f t="shared" si="23"/>
        <v>M.TE FIGOGNA 56</v>
      </c>
      <c r="B1464" t="s">
        <v>460</v>
      </c>
      <c r="C1464" t="s">
        <v>650</v>
      </c>
      <c r="D1464">
        <v>754</v>
      </c>
      <c r="E1464">
        <v>56</v>
      </c>
      <c r="F1464" s="2">
        <v>28</v>
      </c>
      <c r="G1464">
        <v>29</v>
      </c>
      <c r="H1464">
        <v>44.488055555555555</v>
      </c>
      <c r="I1464">
        <v>8.8630555555555546</v>
      </c>
      <c r="K1464" s="1">
        <v>44742</v>
      </c>
      <c r="M1464" t="s">
        <v>15</v>
      </c>
    </row>
    <row r="1465" spans="1:13" x14ac:dyDescent="0.25">
      <c r="A1465" t="str">
        <f t="shared" si="23"/>
        <v>M.TE FIGOGNA 59</v>
      </c>
      <c r="B1465" t="s">
        <v>460</v>
      </c>
      <c r="C1465" t="s">
        <v>650</v>
      </c>
      <c r="D1465">
        <v>778</v>
      </c>
      <c r="E1465">
        <v>59</v>
      </c>
      <c r="F1465" s="2">
        <v>29</v>
      </c>
      <c r="G1465">
        <v>25</v>
      </c>
      <c r="H1465">
        <v>44.488055555555555</v>
      </c>
      <c r="I1465">
        <v>8.8630555555555546</v>
      </c>
      <c r="K1465" s="1">
        <v>44742</v>
      </c>
    </row>
    <row r="1466" spans="1:13" x14ac:dyDescent="0.25">
      <c r="A1466" t="str">
        <f t="shared" si="23"/>
        <v>M.TE GAZZO 49</v>
      </c>
      <c r="B1466" t="s">
        <v>460</v>
      </c>
      <c r="C1466" t="s">
        <v>651</v>
      </c>
      <c r="D1466">
        <v>698</v>
      </c>
      <c r="E1466">
        <v>49</v>
      </c>
      <c r="F1466" s="2">
        <v>14</v>
      </c>
      <c r="G1466">
        <v>17</v>
      </c>
      <c r="H1466">
        <v>44.43611111111111</v>
      </c>
      <c r="I1466">
        <v>8.8430555555555568</v>
      </c>
      <c r="K1466" s="1">
        <v>44742</v>
      </c>
      <c r="M1466" t="s">
        <v>15</v>
      </c>
    </row>
    <row r="1467" spans="1:13" x14ac:dyDescent="0.25">
      <c r="A1467" t="str">
        <f t="shared" si="23"/>
        <v>M.TE GAZZO 52</v>
      </c>
      <c r="B1467" t="s">
        <v>460</v>
      </c>
      <c r="C1467" t="s">
        <v>651</v>
      </c>
      <c r="D1467">
        <v>722</v>
      </c>
      <c r="E1467">
        <v>52</v>
      </c>
      <c r="F1467" s="2">
        <v>14</v>
      </c>
      <c r="G1467">
        <v>17</v>
      </c>
      <c r="H1467">
        <v>44.43611111111111</v>
      </c>
      <c r="I1467">
        <v>8.8430555555555568</v>
      </c>
      <c r="K1467" s="1">
        <v>43983</v>
      </c>
      <c r="M1467" t="s">
        <v>15</v>
      </c>
    </row>
    <row r="1468" spans="1:13" x14ac:dyDescent="0.25">
      <c r="A1468" t="str">
        <f t="shared" si="23"/>
        <v>M.TE GAZZO 56</v>
      </c>
      <c r="B1468" t="s">
        <v>460</v>
      </c>
      <c r="C1468" t="s">
        <v>651</v>
      </c>
      <c r="D1468">
        <v>754</v>
      </c>
      <c r="E1468">
        <v>56</v>
      </c>
      <c r="F1468" s="2">
        <v>15</v>
      </c>
      <c r="G1468">
        <v>17</v>
      </c>
      <c r="H1468">
        <v>44.43611111111111</v>
      </c>
      <c r="I1468">
        <v>8.8430555555555568</v>
      </c>
      <c r="K1468" s="1">
        <v>44742</v>
      </c>
      <c r="M1468" t="s">
        <v>15</v>
      </c>
    </row>
    <row r="1469" spans="1:13" x14ac:dyDescent="0.25">
      <c r="A1469" t="str">
        <f t="shared" si="23"/>
        <v>M.TE GAZZO 59</v>
      </c>
      <c r="B1469" t="s">
        <v>460</v>
      </c>
      <c r="C1469" t="s">
        <v>651</v>
      </c>
      <c r="D1469">
        <v>778</v>
      </c>
      <c r="E1469">
        <v>59</v>
      </c>
      <c r="F1469" s="2">
        <v>15</v>
      </c>
      <c r="G1469">
        <v>17</v>
      </c>
      <c r="H1469">
        <v>44.43611111111111</v>
      </c>
      <c r="I1469">
        <v>8.8430555555555568</v>
      </c>
      <c r="K1469" s="1">
        <v>44742</v>
      </c>
    </row>
    <row r="1470" spans="1:13" x14ac:dyDescent="0.25">
      <c r="A1470" t="str">
        <f t="shared" si="23"/>
        <v>M.TE GIOVINE 59</v>
      </c>
      <c r="B1470" t="s">
        <v>460</v>
      </c>
      <c r="C1470" t="s">
        <v>1476</v>
      </c>
      <c r="D1470">
        <v>778</v>
      </c>
      <c r="E1470">
        <v>59</v>
      </c>
      <c r="F1470" s="2">
        <v>12</v>
      </c>
      <c r="G1470">
        <v>10</v>
      </c>
      <c r="H1470">
        <v>44.360555555555557</v>
      </c>
      <c r="I1470">
        <v>11.227777777777778</v>
      </c>
      <c r="K1470" s="1">
        <v>44742</v>
      </c>
    </row>
    <row r="1471" spans="1:13" x14ac:dyDescent="0.25">
      <c r="A1471" t="str">
        <f t="shared" si="23"/>
        <v>M.TE LA GUARDIA 49</v>
      </c>
      <c r="B1471" t="s">
        <v>460</v>
      </c>
      <c r="C1471" t="s">
        <v>1185</v>
      </c>
      <c r="D1471">
        <v>698</v>
      </c>
      <c r="E1471">
        <v>49</v>
      </c>
      <c r="F1471" s="2">
        <v>16</v>
      </c>
      <c r="G1471">
        <v>14</v>
      </c>
      <c r="H1471">
        <v>43.141944444444441</v>
      </c>
      <c r="I1471">
        <v>12.420833333333333</v>
      </c>
      <c r="K1471" s="1">
        <v>44742</v>
      </c>
    </row>
    <row r="1472" spans="1:13" x14ac:dyDescent="0.25">
      <c r="A1472" t="str">
        <f t="shared" si="23"/>
        <v>M.TE LA GUARDIA 52</v>
      </c>
      <c r="B1472" t="s">
        <v>460</v>
      </c>
      <c r="C1472" t="s">
        <v>1185</v>
      </c>
      <c r="D1472">
        <v>722</v>
      </c>
      <c r="E1472">
        <v>52</v>
      </c>
      <c r="F1472" s="2">
        <v>17</v>
      </c>
      <c r="G1472">
        <v>14</v>
      </c>
      <c r="H1472">
        <v>43.141944444444441</v>
      </c>
      <c r="I1472">
        <v>12.420833333333333</v>
      </c>
      <c r="K1472" s="1">
        <v>43983</v>
      </c>
    </row>
    <row r="1473" spans="1:13" x14ac:dyDescent="0.25">
      <c r="A1473" t="str">
        <f t="shared" si="23"/>
        <v>M.TE LA GUARDIA 56</v>
      </c>
      <c r="B1473" t="s">
        <v>460</v>
      </c>
      <c r="C1473" t="s">
        <v>1185</v>
      </c>
      <c r="D1473">
        <v>754</v>
      </c>
      <c r="E1473">
        <v>56</v>
      </c>
      <c r="F1473" s="2">
        <v>17</v>
      </c>
      <c r="G1473">
        <v>14</v>
      </c>
      <c r="H1473">
        <v>43.141944444444441</v>
      </c>
      <c r="I1473">
        <v>12.420833333333333</v>
      </c>
      <c r="K1473" s="1">
        <v>44742</v>
      </c>
    </row>
    <row r="1474" spans="1:13" x14ac:dyDescent="0.25">
      <c r="A1474" t="str">
        <f t="shared" si="23"/>
        <v>M.TE LA GUARDIA 59</v>
      </c>
      <c r="B1474" t="s">
        <v>460</v>
      </c>
      <c r="C1474" t="s">
        <v>1185</v>
      </c>
      <c r="D1474">
        <v>778</v>
      </c>
      <c r="E1474">
        <v>59</v>
      </c>
      <c r="F1474" s="2">
        <v>17</v>
      </c>
      <c r="G1474">
        <v>14</v>
      </c>
      <c r="H1474">
        <v>43.141944444444441</v>
      </c>
      <c r="I1474">
        <v>12.42</v>
      </c>
      <c r="K1474" s="1">
        <v>44742</v>
      </c>
    </row>
    <row r="1475" spans="1:13" x14ac:dyDescent="0.25">
      <c r="A1475" t="str">
        <f t="shared" si="23"/>
        <v>M.TE LAGHICCIOLO 49</v>
      </c>
      <c r="B1475" t="s">
        <v>460</v>
      </c>
      <c r="C1475" t="s">
        <v>652</v>
      </c>
      <c r="D1475">
        <v>698</v>
      </c>
      <c r="E1475">
        <v>49</v>
      </c>
      <c r="F1475" s="2">
        <v>17</v>
      </c>
      <c r="G1475">
        <v>35</v>
      </c>
      <c r="H1475">
        <v>44.516666666666666</v>
      </c>
      <c r="I1475">
        <v>9.3152777777777782</v>
      </c>
      <c r="K1475" s="1">
        <v>44742</v>
      </c>
      <c r="M1475" t="s">
        <v>15</v>
      </c>
    </row>
    <row r="1476" spans="1:13" x14ac:dyDescent="0.25">
      <c r="A1476" t="str">
        <f t="shared" ref="A1476:A1539" si="24">C1476&amp;" "&amp;E1476</f>
        <v>M.TE LUCO 49</v>
      </c>
      <c r="B1476" t="s">
        <v>460</v>
      </c>
      <c r="C1476" t="s">
        <v>653</v>
      </c>
      <c r="D1476">
        <v>698</v>
      </c>
      <c r="E1476">
        <v>49</v>
      </c>
      <c r="F1476" s="2">
        <v>38</v>
      </c>
      <c r="G1476">
        <v>61</v>
      </c>
      <c r="H1476">
        <v>43.445277777777775</v>
      </c>
      <c r="I1476">
        <v>11.506388888888889</v>
      </c>
      <c r="K1476" s="1">
        <v>44742</v>
      </c>
      <c r="M1476" t="s">
        <v>15</v>
      </c>
    </row>
    <row r="1477" spans="1:13" x14ac:dyDescent="0.25">
      <c r="A1477" t="str">
        <f t="shared" si="24"/>
        <v>M.TE LUCO 50</v>
      </c>
      <c r="B1477" t="s">
        <v>460</v>
      </c>
      <c r="C1477" t="s">
        <v>653</v>
      </c>
      <c r="D1477">
        <v>706</v>
      </c>
      <c r="E1477">
        <v>50</v>
      </c>
      <c r="F1477" s="2">
        <v>38</v>
      </c>
      <c r="G1477">
        <v>61</v>
      </c>
      <c r="H1477">
        <v>43.445277777777775</v>
      </c>
      <c r="I1477">
        <v>11.506388888888889</v>
      </c>
      <c r="K1477" s="1">
        <v>43983</v>
      </c>
      <c r="M1477" t="s">
        <v>15</v>
      </c>
    </row>
    <row r="1478" spans="1:13" x14ac:dyDescent="0.25">
      <c r="A1478" t="str">
        <f t="shared" si="24"/>
        <v>M.TE LUCO 52</v>
      </c>
      <c r="B1478" t="s">
        <v>460</v>
      </c>
      <c r="C1478" t="s">
        <v>653</v>
      </c>
      <c r="D1478">
        <v>722</v>
      </c>
      <c r="E1478">
        <v>52</v>
      </c>
      <c r="F1478" s="2">
        <v>38</v>
      </c>
      <c r="G1478">
        <v>61</v>
      </c>
      <c r="H1478">
        <v>43.445277777777775</v>
      </c>
      <c r="I1478">
        <v>11.506388888888889</v>
      </c>
      <c r="K1478" s="1">
        <v>43983</v>
      </c>
      <c r="M1478" t="s">
        <v>15</v>
      </c>
    </row>
    <row r="1479" spans="1:13" x14ac:dyDescent="0.25">
      <c r="A1479" t="str">
        <f t="shared" si="24"/>
        <v>M.TE LUCO 56</v>
      </c>
      <c r="B1479" t="s">
        <v>460</v>
      </c>
      <c r="C1479" t="s">
        <v>653</v>
      </c>
      <c r="D1479">
        <v>754</v>
      </c>
      <c r="E1479">
        <v>56</v>
      </c>
      <c r="F1479" s="2">
        <v>38</v>
      </c>
      <c r="G1479">
        <v>61</v>
      </c>
      <c r="H1479">
        <v>43.445277777777775</v>
      </c>
      <c r="I1479">
        <v>11.506388888888889</v>
      </c>
      <c r="K1479" s="1">
        <v>44742</v>
      </c>
      <c r="M1479" t="s">
        <v>15</v>
      </c>
    </row>
    <row r="1480" spans="1:13" x14ac:dyDescent="0.25">
      <c r="A1480" t="str">
        <f t="shared" si="24"/>
        <v>M.TE MAGGIO 49</v>
      </c>
      <c r="B1480" t="s">
        <v>460</v>
      </c>
      <c r="C1480" t="s">
        <v>654</v>
      </c>
      <c r="D1480">
        <v>698</v>
      </c>
      <c r="E1480">
        <v>49</v>
      </c>
      <c r="F1480" s="2">
        <v>15</v>
      </c>
      <c r="G1480">
        <v>12</v>
      </c>
      <c r="H1480">
        <v>44.555277777777775</v>
      </c>
      <c r="I1480">
        <v>9</v>
      </c>
      <c r="K1480" s="1">
        <v>44742</v>
      </c>
      <c r="M1480" t="s">
        <v>15</v>
      </c>
    </row>
    <row r="1481" spans="1:13" x14ac:dyDescent="0.25">
      <c r="A1481" t="str">
        <f t="shared" si="24"/>
        <v>M.TE MAGGIO 50</v>
      </c>
      <c r="B1481" t="s">
        <v>460</v>
      </c>
      <c r="C1481" t="s">
        <v>654</v>
      </c>
      <c r="D1481">
        <v>706</v>
      </c>
      <c r="E1481">
        <v>50</v>
      </c>
      <c r="F1481" s="2">
        <v>15</v>
      </c>
      <c r="G1481">
        <v>12</v>
      </c>
      <c r="H1481">
        <v>44.555277777777775</v>
      </c>
      <c r="I1481">
        <v>9</v>
      </c>
      <c r="K1481" s="1">
        <v>43983</v>
      </c>
      <c r="M1481" t="s">
        <v>15</v>
      </c>
    </row>
    <row r="1482" spans="1:13" x14ac:dyDescent="0.25">
      <c r="A1482" t="str">
        <f t="shared" si="24"/>
        <v>M.TE MAGGIO 52</v>
      </c>
      <c r="B1482" t="s">
        <v>460</v>
      </c>
      <c r="C1482" t="s">
        <v>654</v>
      </c>
      <c r="D1482">
        <v>722</v>
      </c>
      <c r="E1482">
        <v>52</v>
      </c>
      <c r="F1482" s="2">
        <v>15</v>
      </c>
      <c r="G1482">
        <v>12</v>
      </c>
      <c r="H1482">
        <v>44.555277777777775</v>
      </c>
      <c r="I1482">
        <v>9</v>
      </c>
      <c r="K1482" s="1">
        <v>43983</v>
      </c>
      <c r="M1482" t="s">
        <v>15</v>
      </c>
    </row>
    <row r="1483" spans="1:13" x14ac:dyDescent="0.25">
      <c r="A1483" t="str">
        <f t="shared" si="24"/>
        <v>M.TE MAGGIO 56</v>
      </c>
      <c r="B1483" t="s">
        <v>460</v>
      </c>
      <c r="C1483" t="s">
        <v>654</v>
      </c>
      <c r="D1483">
        <v>754</v>
      </c>
      <c r="E1483">
        <v>56</v>
      </c>
      <c r="F1483" s="2">
        <v>15</v>
      </c>
      <c r="G1483">
        <v>12</v>
      </c>
      <c r="H1483">
        <v>44.555277777777775</v>
      </c>
      <c r="I1483">
        <v>9</v>
      </c>
      <c r="K1483" s="1">
        <v>44742</v>
      </c>
      <c r="M1483" t="s">
        <v>15</v>
      </c>
    </row>
    <row r="1484" spans="1:13" x14ac:dyDescent="0.25">
      <c r="A1484" t="str">
        <f t="shared" si="24"/>
        <v>M.TE MAGGIO 59</v>
      </c>
      <c r="B1484" t="s">
        <v>460</v>
      </c>
      <c r="C1484" t="s">
        <v>654</v>
      </c>
      <c r="D1484">
        <v>778</v>
      </c>
      <c r="E1484">
        <v>59</v>
      </c>
      <c r="F1484" s="2">
        <v>23</v>
      </c>
      <c r="G1484">
        <v>12</v>
      </c>
      <c r="H1484">
        <v>44.55361111111111</v>
      </c>
      <c r="I1484">
        <v>9.0008333333333326</v>
      </c>
      <c r="K1484" s="1">
        <v>44742</v>
      </c>
    </row>
    <row r="1485" spans="1:13" x14ac:dyDescent="0.25">
      <c r="A1485" t="str">
        <f t="shared" si="24"/>
        <v>M.TE MARIO RAI 49</v>
      </c>
      <c r="B1485" t="s">
        <v>460</v>
      </c>
      <c r="C1485" t="s">
        <v>655</v>
      </c>
      <c r="D1485">
        <v>698</v>
      </c>
      <c r="E1485">
        <v>49</v>
      </c>
      <c r="F1485" s="2">
        <v>40</v>
      </c>
      <c r="G1485">
        <v>0</v>
      </c>
      <c r="H1485">
        <v>41.919444444444444</v>
      </c>
      <c r="I1485">
        <v>12.445555555555556</v>
      </c>
      <c r="K1485" s="1">
        <v>44742</v>
      </c>
      <c r="M1485" t="s">
        <v>15</v>
      </c>
    </row>
    <row r="1486" spans="1:13" x14ac:dyDescent="0.25">
      <c r="A1486" t="str">
        <f t="shared" si="24"/>
        <v>M.TE MARIO RAI 50</v>
      </c>
      <c r="B1486" t="s">
        <v>460</v>
      </c>
      <c r="C1486" t="s">
        <v>655</v>
      </c>
      <c r="D1486">
        <v>706</v>
      </c>
      <c r="E1486">
        <v>50</v>
      </c>
      <c r="F1486" s="2">
        <v>41</v>
      </c>
      <c r="G1486">
        <v>0</v>
      </c>
      <c r="H1486">
        <v>41.919444444444444</v>
      </c>
      <c r="I1486">
        <v>12.445555555555556</v>
      </c>
      <c r="K1486" s="1">
        <v>43983</v>
      </c>
      <c r="M1486" t="s">
        <v>15</v>
      </c>
    </row>
    <row r="1487" spans="1:13" x14ac:dyDescent="0.25">
      <c r="A1487" t="str">
        <f t="shared" si="24"/>
        <v>M.TE MARIO RAI 52</v>
      </c>
      <c r="B1487" t="s">
        <v>460</v>
      </c>
      <c r="C1487" t="s">
        <v>655</v>
      </c>
      <c r="D1487">
        <v>722</v>
      </c>
      <c r="E1487">
        <v>52</v>
      </c>
      <c r="F1487" s="2">
        <v>41</v>
      </c>
      <c r="G1487">
        <v>0</v>
      </c>
      <c r="H1487">
        <v>41.919444444444444</v>
      </c>
      <c r="I1487">
        <v>12.445555555555556</v>
      </c>
      <c r="K1487" s="1">
        <v>43983</v>
      </c>
      <c r="M1487" t="s">
        <v>15</v>
      </c>
    </row>
    <row r="1488" spans="1:13" x14ac:dyDescent="0.25">
      <c r="A1488" t="str">
        <f t="shared" si="24"/>
        <v>M.TE MARIO RAI 56</v>
      </c>
      <c r="B1488" t="s">
        <v>460</v>
      </c>
      <c r="C1488" t="s">
        <v>655</v>
      </c>
      <c r="D1488">
        <v>754</v>
      </c>
      <c r="E1488">
        <v>56</v>
      </c>
      <c r="F1488" s="2">
        <v>41</v>
      </c>
      <c r="G1488">
        <v>0</v>
      </c>
      <c r="H1488">
        <v>41.919444444444444</v>
      </c>
      <c r="I1488">
        <v>12.445555555555556</v>
      </c>
      <c r="K1488" s="1">
        <v>44742</v>
      </c>
      <c r="M1488" t="s">
        <v>15</v>
      </c>
    </row>
    <row r="1489" spans="1:13" x14ac:dyDescent="0.25">
      <c r="A1489" t="str">
        <f t="shared" si="24"/>
        <v>M.TE MARIO RAI 59</v>
      </c>
      <c r="B1489" t="s">
        <v>460</v>
      </c>
      <c r="C1489" t="s">
        <v>655</v>
      </c>
      <c r="D1489">
        <v>778</v>
      </c>
      <c r="E1489">
        <v>59</v>
      </c>
      <c r="F1489" s="2">
        <v>41</v>
      </c>
      <c r="G1489">
        <v>70</v>
      </c>
      <c r="H1489">
        <v>41.919166666666662</v>
      </c>
      <c r="I1489">
        <v>12.445555555555556</v>
      </c>
      <c r="K1489" s="1">
        <v>44742</v>
      </c>
    </row>
    <row r="1490" spans="1:13" x14ac:dyDescent="0.25">
      <c r="A1490" t="str">
        <f t="shared" si="24"/>
        <v>M.TE METO 49</v>
      </c>
      <c r="B1490" t="s">
        <v>460</v>
      </c>
      <c r="C1490" t="s">
        <v>656</v>
      </c>
      <c r="D1490">
        <v>698</v>
      </c>
      <c r="E1490">
        <v>49</v>
      </c>
      <c r="F1490" s="2">
        <v>31</v>
      </c>
      <c r="G1490">
        <v>24</v>
      </c>
      <c r="H1490">
        <v>43.914166666666667</v>
      </c>
      <c r="I1490">
        <v>10.295555555555556</v>
      </c>
      <c r="K1490" s="1">
        <v>44742</v>
      </c>
      <c r="M1490" t="s">
        <v>15</v>
      </c>
    </row>
    <row r="1491" spans="1:13" x14ac:dyDescent="0.25">
      <c r="A1491" t="str">
        <f t="shared" si="24"/>
        <v>M.TE METO 50</v>
      </c>
      <c r="B1491" t="s">
        <v>460</v>
      </c>
      <c r="C1491" t="s">
        <v>656</v>
      </c>
      <c r="D1491">
        <v>706</v>
      </c>
      <c r="E1491">
        <v>50</v>
      </c>
      <c r="F1491" s="2">
        <v>31</v>
      </c>
      <c r="G1491">
        <v>24</v>
      </c>
      <c r="H1491">
        <v>43.914166666666667</v>
      </c>
      <c r="I1491">
        <v>10.295555555555556</v>
      </c>
      <c r="K1491" s="1">
        <v>43983</v>
      </c>
      <c r="M1491" t="s">
        <v>15</v>
      </c>
    </row>
    <row r="1492" spans="1:13" x14ac:dyDescent="0.25">
      <c r="A1492" t="str">
        <f t="shared" si="24"/>
        <v>M.TE METO 52</v>
      </c>
      <c r="B1492" t="s">
        <v>460</v>
      </c>
      <c r="C1492" t="s">
        <v>656</v>
      </c>
      <c r="D1492">
        <v>722</v>
      </c>
      <c r="E1492">
        <v>52</v>
      </c>
      <c r="F1492" s="2">
        <v>31</v>
      </c>
      <c r="G1492">
        <v>24</v>
      </c>
      <c r="H1492">
        <v>43.914166666666667</v>
      </c>
      <c r="I1492">
        <v>10.295555555555556</v>
      </c>
      <c r="K1492" s="1">
        <v>43983</v>
      </c>
      <c r="M1492" t="s">
        <v>15</v>
      </c>
    </row>
    <row r="1493" spans="1:13" x14ac:dyDescent="0.25">
      <c r="A1493" t="str">
        <f t="shared" si="24"/>
        <v>M.TE METO 56</v>
      </c>
      <c r="B1493" t="s">
        <v>460</v>
      </c>
      <c r="C1493" t="s">
        <v>656</v>
      </c>
      <c r="D1493">
        <v>754</v>
      </c>
      <c r="E1493">
        <v>56</v>
      </c>
      <c r="F1493" s="2">
        <v>31</v>
      </c>
      <c r="G1493">
        <v>24</v>
      </c>
      <c r="H1493">
        <v>43.914166666666667</v>
      </c>
      <c r="I1493">
        <v>10.295555555555556</v>
      </c>
      <c r="K1493" s="1">
        <v>44742</v>
      </c>
      <c r="M1493" t="s">
        <v>15</v>
      </c>
    </row>
    <row r="1494" spans="1:13" x14ac:dyDescent="0.25">
      <c r="A1494" t="str">
        <f t="shared" si="24"/>
        <v>M.TE MORELLO 49</v>
      </c>
      <c r="B1494" t="s">
        <v>460</v>
      </c>
      <c r="C1494" t="s">
        <v>657</v>
      </c>
      <c r="D1494">
        <v>698</v>
      </c>
      <c r="E1494">
        <v>49</v>
      </c>
      <c r="F1494" s="2">
        <v>32</v>
      </c>
      <c r="G1494">
        <v>14</v>
      </c>
      <c r="H1494">
        <v>43.843333333333334</v>
      </c>
      <c r="I1494">
        <v>11.246666666666666</v>
      </c>
      <c r="K1494" s="1">
        <v>44742</v>
      </c>
      <c r="M1494" t="s">
        <v>15</v>
      </c>
    </row>
    <row r="1495" spans="1:13" x14ac:dyDescent="0.25">
      <c r="A1495" t="str">
        <f t="shared" si="24"/>
        <v>M.TE MORELLO 50</v>
      </c>
      <c r="B1495" t="s">
        <v>460</v>
      </c>
      <c r="C1495" t="s">
        <v>657</v>
      </c>
      <c r="D1495">
        <v>706</v>
      </c>
      <c r="E1495">
        <v>50</v>
      </c>
      <c r="F1495" s="2">
        <v>32</v>
      </c>
      <c r="G1495">
        <v>14</v>
      </c>
      <c r="H1495">
        <v>43.843333333333334</v>
      </c>
      <c r="I1495">
        <v>11.246666666666666</v>
      </c>
      <c r="K1495" s="1">
        <v>43983</v>
      </c>
      <c r="M1495" t="s">
        <v>15</v>
      </c>
    </row>
    <row r="1496" spans="1:13" x14ac:dyDescent="0.25">
      <c r="A1496" t="str">
        <f t="shared" si="24"/>
        <v>M.TE MORELLO 52</v>
      </c>
      <c r="B1496" t="s">
        <v>460</v>
      </c>
      <c r="C1496" t="s">
        <v>657</v>
      </c>
      <c r="D1496">
        <v>722</v>
      </c>
      <c r="E1496">
        <v>52</v>
      </c>
      <c r="F1496" s="2">
        <v>32</v>
      </c>
      <c r="G1496">
        <v>14</v>
      </c>
      <c r="H1496">
        <v>43.843333333333334</v>
      </c>
      <c r="I1496">
        <v>11.246666666666666</v>
      </c>
      <c r="K1496" s="1">
        <v>43983</v>
      </c>
      <c r="M1496" t="s">
        <v>15</v>
      </c>
    </row>
    <row r="1497" spans="1:13" x14ac:dyDescent="0.25">
      <c r="A1497" t="str">
        <f t="shared" si="24"/>
        <v>M.TE MORELLO 56</v>
      </c>
      <c r="B1497" t="s">
        <v>460</v>
      </c>
      <c r="C1497" t="s">
        <v>657</v>
      </c>
      <c r="D1497">
        <v>754</v>
      </c>
      <c r="E1497">
        <v>56</v>
      </c>
      <c r="F1497" s="2">
        <v>32</v>
      </c>
      <c r="G1497">
        <v>14</v>
      </c>
      <c r="H1497">
        <v>43.843333333333334</v>
      </c>
      <c r="I1497">
        <v>11.246666666666666</v>
      </c>
      <c r="K1497" s="1">
        <v>44742</v>
      </c>
      <c r="M1497" t="s">
        <v>15</v>
      </c>
    </row>
    <row r="1498" spans="1:13" x14ac:dyDescent="0.25">
      <c r="A1498" t="str">
        <f t="shared" si="24"/>
        <v>M.TE MORELLO 59</v>
      </c>
      <c r="B1498" t="s">
        <v>460</v>
      </c>
      <c r="C1498" t="s">
        <v>657</v>
      </c>
      <c r="D1498">
        <v>778</v>
      </c>
      <c r="E1498">
        <v>59</v>
      </c>
      <c r="F1498" s="2">
        <v>32</v>
      </c>
      <c r="G1498">
        <v>15</v>
      </c>
      <c r="H1498">
        <v>43.843333333333334</v>
      </c>
      <c r="I1498">
        <v>11.246666666666666</v>
      </c>
      <c r="K1498" s="1">
        <v>44742</v>
      </c>
    </row>
    <row r="1499" spans="1:13" x14ac:dyDescent="0.25">
      <c r="A1499" t="str">
        <f t="shared" si="24"/>
        <v>M.TE MORO 49</v>
      </c>
      <c r="B1499" t="s">
        <v>460</v>
      </c>
      <c r="C1499" t="s">
        <v>658</v>
      </c>
      <c r="D1499">
        <v>698</v>
      </c>
      <c r="E1499">
        <v>49</v>
      </c>
      <c r="F1499" s="2">
        <v>14</v>
      </c>
      <c r="G1499">
        <v>12</v>
      </c>
      <c r="H1499">
        <v>44.389444444444443</v>
      </c>
      <c r="I1499">
        <v>9.0283333333333342</v>
      </c>
      <c r="K1499" s="1">
        <v>44742</v>
      </c>
      <c r="M1499" t="s">
        <v>15</v>
      </c>
    </row>
    <row r="1500" spans="1:13" x14ac:dyDescent="0.25">
      <c r="A1500" t="str">
        <f t="shared" si="24"/>
        <v>M.TE MORO 50</v>
      </c>
      <c r="B1500" t="s">
        <v>460</v>
      </c>
      <c r="C1500" t="s">
        <v>658</v>
      </c>
      <c r="D1500">
        <v>706</v>
      </c>
      <c r="E1500">
        <v>50</v>
      </c>
      <c r="F1500" s="2">
        <v>14</v>
      </c>
      <c r="G1500">
        <v>12</v>
      </c>
      <c r="H1500">
        <v>44.389444444444443</v>
      </c>
      <c r="I1500">
        <v>9.0283333333333342</v>
      </c>
      <c r="K1500" s="1">
        <v>43983</v>
      </c>
      <c r="M1500" t="s">
        <v>15</v>
      </c>
    </row>
    <row r="1501" spans="1:13" x14ac:dyDescent="0.25">
      <c r="A1501" t="str">
        <f t="shared" si="24"/>
        <v>M.TE MORO 52</v>
      </c>
      <c r="B1501" t="s">
        <v>460</v>
      </c>
      <c r="C1501" t="s">
        <v>658</v>
      </c>
      <c r="D1501">
        <v>722</v>
      </c>
      <c r="E1501">
        <v>52</v>
      </c>
      <c r="F1501" s="2">
        <v>14</v>
      </c>
      <c r="G1501">
        <v>12</v>
      </c>
      <c r="H1501">
        <v>44.389444444444443</v>
      </c>
      <c r="I1501">
        <v>9.0283333333333342</v>
      </c>
      <c r="K1501" s="1">
        <v>43983</v>
      </c>
      <c r="M1501" t="s">
        <v>15</v>
      </c>
    </row>
    <row r="1502" spans="1:13" x14ac:dyDescent="0.25">
      <c r="A1502" t="str">
        <f t="shared" si="24"/>
        <v>M.TE MORO 56</v>
      </c>
      <c r="B1502" t="s">
        <v>460</v>
      </c>
      <c r="C1502" t="s">
        <v>658</v>
      </c>
      <c r="D1502">
        <v>754</v>
      </c>
      <c r="E1502">
        <v>56</v>
      </c>
      <c r="F1502" s="2">
        <v>15</v>
      </c>
      <c r="G1502">
        <v>12</v>
      </c>
      <c r="H1502">
        <v>44.389444444444443</v>
      </c>
      <c r="I1502">
        <v>9.0283333333333342</v>
      </c>
      <c r="K1502" s="1">
        <v>44742</v>
      </c>
      <c r="M1502" t="s">
        <v>15</v>
      </c>
    </row>
    <row r="1503" spans="1:13" x14ac:dyDescent="0.25">
      <c r="A1503" t="str">
        <f t="shared" si="24"/>
        <v>M.TE MORO 59</v>
      </c>
      <c r="B1503" t="s">
        <v>460</v>
      </c>
      <c r="C1503" t="s">
        <v>658</v>
      </c>
      <c r="D1503">
        <v>778</v>
      </c>
      <c r="E1503">
        <v>59</v>
      </c>
      <c r="F1503" s="2">
        <v>15</v>
      </c>
      <c r="G1503">
        <v>15</v>
      </c>
      <c r="H1503">
        <v>44.389444444444443</v>
      </c>
      <c r="I1503">
        <v>9.0283333333333342</v>
      </c>
      <c r="K1503" s="1">
        <v>44742</v>
      </c>
    </row>
    <row r="1504" spans="1:13" x14ac:dyDescent="0.25">
      <c r="A1504" t="str">
        <f t="shared" si="24"/>
        <v>M.TE NAI 50</v>
      </c>
      <c r="B1504" t="s">
        <v>460</v>
      </c>
      <c r="C1504" t="s">
        <v>659</v>
      </c>
      <c r="D1504">
        <v>706</v>
      </c>
      <c r="E1504">
        <v>50</v>
      </c>
      <c r="F1504" s="2">
        <v>10</v>
      </c>
      <c r="G1504">
        <v>0</v>
      </c>
      <c r="H1504">
        <v>39.257222222222225</v>
      </c>
      <c r="I1504">
        <v>9.573888888888888</v>
      </c>
      <c r="K1504" s="1">
        <v>43983</v>
      </c>
      <c r="M1504" t="s">
        <v>15</v>
      </c>
    </row>
    <row r="1505" spans="1:13" x14ac:dyDescent="0.25">
      <c r="A1505" t="str">
        <f t="shared" si="24"/>
        <v>M.TE NAI 52</v>
      </c>
      <c r="B1505" t="s">
        <v>460</v>
      </c>
      <c r="C1505" t="s">
        <v>659</v>
      </c>
      <c r="D1505">
        <v>722</v>
      </c>
      <c r="E1505">
        <v>52</v>
      </c>
      <c r="F1505" s="2">
        <v>10</v>
      </c>
      <c r="G1505">
        <v>0</v>
      </c>
      <c r="H1505">
        <v>39.257222222222225</v>
      </c>
      <c r="I1505">
        <v>9.573888888888888</v>
      </c>
      <c r="K1505" s="1">
        <v>43983</v>
      </c>
      <c r="M1505" t="s">
        <v>15</v>
      </c>
    </row>
    <row r="1506" spans="1:13" x14ac:dyDescent="0.25">
      <c r="A1506" t="str">
        <f t="shared" si="24"/>
        <v>M.TE OGGIOLI 49</v>
      </c>
      <c r="B1506" t="s">
        <v>460</v>
      </c>
      <c r="C1506" t="s">
        <v>660</v>
      </c>
      <c r="D1506">
        <v>698</v>
      </c>
      <c r="E1506">
        <v>49</v>
      </c>
      <c r="F1506" s="2">
        <v>31</v>
      </c>
      <c r="G1506">
        <v>46</v>
      </c>
      <c r="H1506">
        <v>44.169999999999995</v>
      </c>
      <c r="I1506">
        <v>11.317222222222222</v>
      </c>
      <c r="K1506" s="1">
        <v>44742</v>
      </c>
      <c r="M1506" t="s">
        <v>15</v>
      </c>
    </row>
    <row r="1507" spans="1:13" x14ac:dyDescent="0.25">
      <c r="A1507" t="str">
        <f t="shared" si="24"/>
        <v>M.TE OGGIOLI 50</v>
      </c>
      <c r="B1507" t="s">
        <v>460</v>
      </c>
      <c r="C1507" t="s">
        <v>660</v>
      </c>
      <c r="D1507">
        <v>706</v>
      </c>
      <c r="E1507">
        <v>50</v>
      </c>
      <c r="F1507" s="2">
        <v>31</v>
      </c>
      <c r="G1507">
        <v>46</v>
      </c>
      <c r="H1507">
        <v>44.169999999999995</v>
      </c>
      <c r="I1507">
        <v>11.317222222222222</v>
      </c>
      <c r="K1507" s="1">
        <v>43983</v>
      </c>
      <c r="M1507" t="s">
        <v>15</v>
      </c>
    </row>
    <row r="1508" spans="1:13" x14ac:dyDescent="0.25">
      <c r="A1508" t="str">
        <f t="shared" si="24"/>
        <v>M.TE OGGIOLI 52</v>
      </c>
      <c r="B1508" t="s">
        <v>460</v>
      </c>
      <c r="C1508" t="s">
        <v>660</v>
      </c>
      <c r="D1508">
        <v>722</v>
      </c>
      <c r="E1508">
        <v>52</v>
      </c>
      <c r="F1508" s="2">
        <v>31</v>
      </c>
      <c r="G1508">
        <v>46</v>
      </c>
      <c r="H1508">
        <v>44.169999999999995</v>
      </c>
      <c r="I1508">
        <v>11.317222222222222</v>
      </c>
      <c r="K1508" s="1">
        <v>43983</v>
      </c>
      <c r="M1508" t="s">
        <v>15</v>
      </c>
    </row>
    <row r="1509" spans="1:13" x14ac:dyDescent="0.25">
      <c r="A1509" t="str">
        <f t="shared" si="24"/>
        <v>M.TE OGGIOLI 56</v>
      </c>
      <c r="B1509" t="s">
        <v>460</v>
      </c>
      <c r="C1509" t="s">
        <v>660</v>
      </c>
      <c r="D1509">
        <v>754</v>
      </c>
      <c r="E1509">
        <v>56</v>
      </c>
      <c r="F1509" s="2">
        <v>31</v>
      </c>
      <c r="G1509">
        <v>46</v>
      </c>
      <c r="H1509">
        <v>44.169999999999995</v>
      </c>
      <c r="I1509">
        <v>11.317222222222222</v>
      </c>
      <c r="K1509" s="1">
        <v>44742</v>
      </c>
      <c r="M1509" t="s">
        <v>15</v>
      </c>
    </row>
    <row r="1510" spans="1:13" x14ac:dyDescent="0.25">
      <c r="A1510" t="str">
        <f t="shared" si="24"/>
        <v>M.TE OGGIOLI 59</v>
      </c>
      <c r="B1510" t="s">
        <v>460</v>
      </c>
      <c r="C1510" t="s">
        <v>660</v>
      </c>
      <c r="D1510">
        <v>778</v>
      </c>
      <c r="E1510">
        <v>59</v>
      </c>
      <c r="F1510" s="2">
        <v>32</v>
      </c>
      <c r="G1510">
        <v>46</v>
      </c>
      <c r="H1510">
        <v>44.169999999999995</v>
      </c>
      <c r="I1510">
        <v>11.317222222222222</v>
      </c>
      <c r="K1510" s="1">
        <v>44742</v>
      </c>
    </row>
    <row r="1511" spans="1:13" x14ac:dyDescent="0.25">
      <c r="A1511" t="str">
        <f t="shared" si="24"/>
        <v>M.TE ORO 50</v>
      </c>
      <c r="B1511" t="s">
        <v>460</v>
      </c>
      <c r="C1511" t="s">
        <v>661</v>
      </c>
      <c r="D1511">
        <v>706</v>
      </c>
      <c r="E1511">
        <v>50</v>
      </c>
      <c r="F1511" s="2">
        <v>35</v>
      </c>
      <c r="G1511">
        <v>60</v>
      </c>
      <c r="H1511">
        <v>40.719444444444449</v>
      </c>
      <c r="I1511">
        <v>8.5066666666666659</v>
      </c>
      <c r="K1511" s="1">
        <v>43983</v>
      </c>
      <c r="M1511" t="s">
        <v>15</v>
      </c>
    </row>
    <row r="1512" spans="1:13" x14ac:dyDescent="0.25">
      <c r="A1512" t="str">
        <f t="shared" si="24"/>
        <v>M.TE ORO 52</v>
      </c>
      <c r="B1512" t="s">
        <v>460</v>
      </c>
      <c r="C1512" t="s">
        <v>661</v>
      </c>
      <c r="D1512">
        <v>722</v>
      </c>
      <c r="E1512">
        <v>52</v>
      </c>
      <c r="F1512" s="2">
        <v>35</v>
      </c>
      <c r="G1512">
        <v>60</v>
      </c>
      <c r="H1512">
        <v>40.719444444444449</v>
      </c>
      <c r="I1512">
        <v>8.5066666666666659</v>
      </c>
      <c r="K1512" s="1">
        <v>43983</v>
      </c>
      <c r="M1512" t="s">
        <v>15</v>
      </c>
    </row>
    <row r="1513" spans="1:13" x14ac:dyDescent="0.25">
      <c r="A1513" t="str">
        <f t="shared" si="24"/>
        <v>M.TE OSSONI 50</v>
      </c>
      <c r="B1513" t="s">
        <v>460</v>
      </c>
      <c r="C1513" t="s">
        <v>662</v>
      </c>
      <c r="D1513">
        <v>706</v>
      </c>
      <c r="E1513">
        <v>50</v>
      </c>
      <c r="F1513" s="2">
        <v>14</v>
      </c>
      <c r="G1513">
        <v>19</v>
      </c>
      <c r="H1513">
        <v>40.907222222222224</v>
      </c>
      <c r="I1513">
        <v>8.7652777777777775</v>
      </c>
      <c r="K1513" s="1">
        <v>43983</v>
      </c>
      <c r="M1513" t="s">
        <v>15</v>
      </c>
    </row>
    <row r="1514" spans="1:13" x14ac:dyDescent="0.25">
      <c r="A1514" t="str">
        <f t="shared" si="24"/>
        <v>M.TE OSSONI 52</v>
      </c>
      <c r="B1514" t="s">
        <v>460</v>
      </c>
      <c r="C1514" t="s">
        <v>662</v>
      </c>
      <c r="D1514">
        <v>722</v>
      </c>
      <c r="E1514">
        <v>52</v>
      </c>
      <c r="F1514" s="2">
        <v>14</v>
      </c>
      <c r="G1514">
        <v>19</v>
      </c>
      <c r="H1514">
        <v>40.907222222222224</v>
      </c>
      <c r="I1514">
        <v>8.7652777777777775</v>
      </c>
      <c r="K1514" s="1">
        <v>43983</v>
      </c>
      <c r="M1514" t="s">
        <v>15</v>
      </c>
    </row>
    <row r="1515" spans="1:13" x14ac:dyDescent="0.25">
      <c r="A1515" t="str">
        <f t="shared" si="24"/>
        <v>M.TE PALMAVERA 50</v>
      </c>
      <c r="B1515" t="s">
        <v>460</v>
      </c>
      <c r="C1515" t="s">
        <v>663</v>
      </c>
      <c r="D1515">
        <v>706</v>
      </c>
      <c r="E1515">
        <v>50</v>
      </c>
      <c r="F1515" s="2">
        <v>29</v>
      </c>
      <c r="G1515">
        <v>30</v>
      </c>
      <c r="H1515">
        <v>40.593611111111116</v>
      </c>
      <c r="I1515">
        <v>8.2577777777777772</v>
      </c>
      <c r="K1515" s="1">
        <v>43983</v>
      </c>
      <c r="M1515" t="s">
        <v>15</v>
      </c>
    </row>
    <row r="1516" spans="1:13" x14ac:dyDescent="0.25">
      <c r="A1516" t="str">
        <f t="shared" si="24"/>
        <v>M.TE PALMAVERA 52</v>
      </c>
      <c r="B1516" t="s">
        <v>460</v>
      </c>
      <c r="C1516" t="s">
        <v>663</v>
      </c>
      <c r="D1516">
        <v>722</v>
      </c>
      <c r="E1516">
        <v>52</v>
      </c>
      <c r="F1516" s="2">
        <v>29</v>
      </c>
      <c r="G1516">
        <v>30</v>
      </c>
      <c r="H1516">
        <v>40.593611111111116</v>
      </c>
      <c r="I1516">
        <v>8.2577777777777772</v>
      </c>
      <c r="K1516" s="1">
        <v>43983</v>
      </c>
      <c r="M1516" t="s">
        <v>15</v>
      </c>
    </row>
    <row r="1517" spans="1:13" x14ac:dyDescent="0.25">
      <c r="A1517" t="str">
        <f t="shared" si="24"/>
        <v>M.TE PARADISO 49</v>
      </c>
      <c r="B1517" t="s">
        <v>460</v>
      </c>
      <c r="C1517" t="s">
        <v>664</v>
      </c>
      <c r="D1517">
        <v>698</v>
      </c>
      <c r="E1517">
        <v>49</v>
      </c>
      <c r="F1517" s="2">
        <v>32</v>
      </c>
      <c r="G1517">
        <v>21</v>
      </c>
      <c r="H1517">
        <v>42.09</v>
      </c>
      <c r="I1517">
        <v>11.853333333333333</v>
      </c>
      <c r="K1517" s="1">
        <v>44742</v>
      </c>
      <c r="M1517" t="s">
        <v>15</v>
      </c>
    </row>
    <row r="1518" spans="1:13" x14ac:dyDescent="0.25">
      <c r="A1518" t="str">
        <f t="shared" si="24"/>
        <v>M.TE PARADISO 50</v>
      </c>
      <c r="B1518" t="s">
        <v>460</v>
      </c>
      <c r="C1518" t="s">
        <v>664</v>
      </c>
      <c r="D1518">
        <v>706</v>
      </c>
      <c r="E1518">
        <v>50</v>
      </c>
      <c r="F1518" s="2">
        <v>32</v>
      </c>
      <c r="G1518">
        <v>21</v>
      </c>
      <c r="H1518">
        <v>42.09</v>
      </c>
      <c r="I1518">
        <v>11.853333333333333</v>
      </c>
      <c r="K1518" s="1">
        <v>43983</v>
      </c>
      <c r="M1518" t="s">
        <v>15</v>
      </c>
    </row>
    <row r="1519" spans="1:13" x14ac:dyDescent="0.25">
      <c r="A1519" t="str">
        <f t="shared" si="24"/>
        <v>M.TE PARADISO 52</v>
      </c>
      <c r="B1519" t="s">
        <v>460</v>
      </c>
      <c r="C1519" t="s">
        <v>664</v>
      </c>
      <c r="D1519">
        <v>722</v>
      </c>
      <c r="E1519">
        <v>52</v>
      </c>
      <c r="F1519" s="2">
        <v>32</v>
      </c>
      <c r="G1519">
        <v>21</v>
      </c>
      <c r="H1519">
        <v>42.09</v>
      </c>
      <c r="I1519">
        <v>11.853333333333333</v>
      </c>
      <c r="K1519" s="1">
        <v>43983</v>
      </c>
      <c r="M1519" t="s">
        <v>15</v>
      </c>
    </row>
    <row r="1520" spans="1:13" x14ac:dyDescent="0.25">
      <c r="A1520" t="str">
        <f t="shared" si="24"/>
        <v>M.TE PARADISO 56</v>
      </c>
      <c r="B1520" t="s">
        <v>460</v>
      </c>
      <c r="C1520" t="s">
        <v>664</v>
      </c>
      <c r="D1520">
        <v>754</v>
      </c>
      <c r="E1520">
        <v>56</v>
      </c>
      <c r="F1520" s="2">
        <v>32</v>
      </c>
      <c r="G1520">
        <v>21</v>
      </c>
      <c r="H1520">
        <v>42.09</v>
      </c>
      <c r="I1520">
        <v>11.853333333333333</v>
      </c>
      <c r="K1520" s="1">
        <v>44742</v>
      </c>
      <c r="M1520" t="s">
        <v>15</v>
      </c>
    </row>
    <row r="1521" spans="1:13" x14ac:dyDescent="0.25">
      <c r="A1521" t="str">
        <f t="shared" si="24"/>
        <v>M.TE PARADISO 59</v>
      </c>
      <c r="B1521" t="s">
        <v>460</v>
      </c>
      <c r="C1521" t="s">
        <v>664</v>
      </c>
      <c r="D1521">
        <v>778</v>
      </c>
      <c r="E1521">
        <v>59</v>
      </c>
      <c r="F1521" s="2">
        <v>33</v>
      </c>
      <c r="G1521">
        <v>21</v>
      </c>
      <c r="H1521">
        <v>42.09</v>
      </c>
      <c r="I1521">
        <v>11.853333333333333</v>
      </c>
      <c r="K1521" s="1">
        <v>44742</v>
      </c>
    </row>
    <row r="1522" spans="1:13" x14ac:dyDescent="0.25">
      <c r="A1522" t="str">
        <f t="shared" si="24"/>
        <v>M.TE PARODI 49</v>
      </c>
      <c r="B1522" t="s">
        <v>460</v>
      </c>
      <c r="C1522" t="s">
        <v>665</v>
      </c>
      <c r="D1522">
        <v>698</v>
      </c>
      <c r="E1522">
        <v>49</v>
      </c>
      <c r="F1522" s="2">
        <v>26</v>
      </c>
      <c r="G1522">
        <v>28</v>
      </c>
      <c r="H1522">
        <v>44.115555555555559</v>
      </c>
      <c r="I1522">
        <v>9.7866666666666671</v>
      </c>
      <c r="K1522" s="1">
        <v>44742</v>
      </c>
      <c r="M1522" t="s">
        <v>15</v>
      </c>
    </row>
    <row r="1523" spans="1:13" x14ac:dyDescent="0.25">
      <c r="A1523" t="str">
        <f t="shared" si="24"/>
        <v>M.TE PARODI 50</v>
      </c>
      <c r="B1523" t="s">
        <v>460</v>
      </c>
      <c r="C1523" t="s">
        <v>665</v>
      </c>
      <c r="D1523">
        <v>706</v>
      </c>
      <c r="E1523">
        <v>50</v>
      </c>
      <c r="F1523" s="2">
        <v>26</v>
      </c>
      <c r="G1523">
        <v>28</v>
      </c>
      <c r="H1523">
        <v>44.115555555555559</v>
      </c>
      <c r="I1523">
        <v>9.7866666666666671</v>
      </c>
      <c r="K1523" s="1">
        <v>43983</v>
      </c>
      <c r="M1523" t="s">
        <v>15</v>
      </c>
    </row>
    <row r="1524" spans="1:13" x14ac:dyDescent="0.25">
      <c r="A1524" t="str">
        <f t="shared" si="24"/>
        <v>M.TE PARODI 52</v>
      </c>
      <c r="B1524" t="s">
        <v>460</v>
      </c>
      <c r="C1524" t="s">
        <v>665</v>
      </c>
      <c r="D1524">
        <v>722</v>
      </c>
      <c r="E1524">
        <v>52</v>
      </c>
      <c r="F1524" s="2">
        <v>26</v>
      </c>
      <c r="G1524">
        <v>28</v>
      </c>
      <c r="H1524">
        <v>44.115555555555559</v>
      </c>
      <c r="I1524">
        <v>9.7866666666666671</v>
      </c>
      <c r="K1524" s="1">
        <v>43983</v>
      </c>
      <c r="M1524" t="s">
        <v>15</v>
      </c>
    </row>
    <row r="1525" spans="1:13" x14ac:dyDescent="0.25">
      <c r="A1525" t="str">
        <f t="shared" si="24"/>
        <v>M.TE PARODI 56</v>
      </c>
      <c r="B1525" t="s">
        <v>460</v>
      </c>
      <c r="C1525" t="s">
        <v>665</v>
      </c>
      <c r="D1525">
        <v>754</v>
      </c>
      <c r="E1525">
        <v>56</v>
      </c>
      <c r="F1525" s="2">
        <v>26</v>
      </c>
      <c r="G1525">
        <v>28</v>
      </c>
      <c r="H1525">
        <v>44.115555555555559</v>
      </c>
      <c r="I1525">
        <v>9.7866666666666671</v>
      </c>
      <c r="K1525" s="1">
        <v>44742</v>
      </c>
      <c r="M1525" t="s">
        <v>15</v>
      </c>
    </row>
    <row r="1526" spans="1:13" x14ac:dyDescent="0.25">
      <c r="A1526" t="str">
        <f t="shared" si="24"/>
        <v>M.TE PERONE 49</v>
      </c>
      <c r="B1526" t="s">
        <v>460</v>
      </c>
      <c r="C1526" t="s">
        <v>666</v>
      </c>
      <c r="D1526">
        <v>698</v>
      </c>
      <c r="E1526">
        <v>49</v>
      </c>
      <c r="F1526" s="2">
        <v>13</v>
      </c>
      <c r="G1526">
        <v>17</v>
      </c>
      <c r="H1526">
        <v>42.778611111111111</v>
      </c>
      <c r="I1526">
        <v>10.205277777777777</v>
      </c>
      <c r="K1526" s="1">
        <v>44742</v>
      </c>
      <c r="M1526" t="s">
        <v>15</v>
      </c>
    </row>
    <row r="1527" spans="1:13" x14ac:dyDescent="0.25">
      <c r="A1527" t="str">
        <f t="shared" si="24"/>
        <v>M.TE PERONE 50</v>
      </c>
      <c r="B1527" t="s">
        <v>460</v>
      </c>
      <c r="C1527" t="s">
        <v>666</v>
      </c>
      <c r="D1527">
        <v>706</v>
      </c>
      <c r="E1527">
        <v>50</v>
      </c>
      <c r="F1527" s="2">
        <v>13</v>
      </c>
      <c r="G1527">
        <v>17</v>
      </c>
      <c r="H1527">
        <v>42.778611111111111</v>
      </c>
      <c r="I1527">
        <v>10.205277777777777</v>
      </c>
      <c r="K1527" s="1">
        <v>43983</v>
      </c>
      <c r="M1527" t="s">
        <v>15</v>
      </c>
    </row>
    <row r="1528" spans="1:13" x14ac:dyDescent="0.25">
      <c r="A1528" t="str">
        <f t="shared" si="24"/>
        <v>M.TE PERONE 52</v>
      </c>
      <c r="B1528" t="s">
        <v>460</v>
      </c>
      <c r="C1528" t="s">
        <v>666</v>
      </c>
      <c r="D1528">
        <v>722</v>
      </c>
      <c r="E1528">
        <v>52</v>
      </c>
      <c r="F1528" s="2">
        <v>13</v>
      </c>
      <c r="G1528">
        <v>17</v>
      </c>
      <c r="H1528">
        <v>42.778611111111111</v>
      </c>
      <c r="I1528">
        <v>10.205277777777777</v>
      </c>
      <c r="K1528" s="1">
        <v>43983</v>
      </c>
      <c r="M1528" t="s">
        <v>15</v>
      </c>
    </row>
    <row r="1529" spans="1:13" x14ac:dyDescent="0.25">
      <c r="A1529" t="str">
        <f t="shared" si="24"/>
        <v>M.TE PERONE 56</v>
      </c>
      <c r="B1529" t="s">
        <v>460</v>
      </c>
      <c r="C1529" t="s">
        <v>666</v>
      </c>
      <c r="D1529">
        <v>754</v>
      </c>
      <c r="E1529">
        <v>56</v>
      </c>
      <c r="F1529" s="2">
        <v>13</v>
      </c>
      <c r="G1529">
        <v>17</v>
      </c>
      <c r="H1529">
        <v>42.778611111111111</v>
      </c>
      <c r="I1529">
        <v>10.205277777777777</v>
      </c>
      <c r="K1529" s="1">
        <v>44742</v>
      </c>
      <c r="M1529" t="s">
        <v>15</v>
      </c>
    </row>
    <row r="1530" spans="1:13" x14ac:dyDescent="0.25">
      <c r="A1530" t="str">
        <f t="shared" si="24"/>
        <v>M.TE POGGIO 49</v>
      </c>
      <c r="B1530" t="s">
        <v>460</v>
      </c>
      <c r="C1530" t="s">
        <v>667</v>
      </c>
      <c r="D1530">
        <v>698</v>
      </c>
      <c r="E1530">
        <v>49</v>
      </c>
      <c r="F1530" s="2">
        <v>10</v>
      </c>
      <c r="G1530">
        <v>28</v>
      </c>
      <c r="H1530">
        <v>44.4925</v>
      </c>
      <c r="I1530">
        <v>8.6219444444444449</v>
      </c>
      <c r="K1530" s="1">
        <v>44742</v>
      </c>
      <c r="M1530" t="s">
        <v>15</v>
      </c>
    </row>
    <row r="1531" spans="1:13" x14ac:dyDescent="0.25">
      <c r="A1531" t="str">
        <f t="shared" si="24"/>
        <v>M.TE PORCILE 49</v>
      </c>
      <c r="B1531" t="s">
        <v>460</v>
      </c>
      <c r="C1531" t="s">
        <v>668</v>
      </c>
      <c r="D1531">
        <v>698</v>
      </c>
      <c r="E1531">
        <v>49</v>
      </c>
      <c r="F1531" s="2">
        <v>20</v>
      </c>
      <c r="G1531">
        <v>11</v>
      </c>
      <c r="H1531">
        <v>44.342500000000001</v>
      </c>
      <c r="I1531">
        <v>9.5111111111111111</v>
      </c>
      <c r="K1531" s="1">
        <v>44742</v>
      </c>
      <c r="M1531" t="s">
        <v>15</v>
      </c>
    </row>
    <row r="1532" spans="1:13" x14ac:dyDescent="0.25">
      <c r="A1532" t="str">
        <f t="shared" si="24"/>
        <v>M.TE POZZO 49</v>
      </c>
      <c r="B1532" t="s">
        <v>460</v>
      </c>
      <c r="C1532" t="s">
        <v>669</v>
      </c>
      <c r="D1532">
        <v>698</v>
      </c>
      <c r="E1532">
        <v>49</v>
      </c>
      <c r="F1532" s="2">
        <v>11</v>
      </c>
      <c r="G1532">
        <v>8</v>
      </c>
      <c r="H1532">
        <v>43.834166666666668</v>
      </c>
      <c r="I1532">
        <v>7.5672222222222221</v>
      </c>
      <c r="K1532" s="1">
        <v>44742</v>
      </c>
      <c r="M1532" t="s">
        <v>15</v>
      </c>
    </row>
    <row r="1533" spans="1:13" x14ac:dyDescent="0.25">
      <c r="A1533" t="str">
        <f t="shared" si="24"/>
        <v>M.TE RUSCELLO 49</v>
      </c>
      <c r="B1533" t="s">
        <v>460</v>
      </c>
      <c r="C1533" t="s">
        <v>1186</v>
      </c>
      <c r="D1533">
        <v>698</v>
      </c>
      <c r="E1533">
        <v>49</v>
      </c>
      <c r="F1533" s="2">
        <v>20</v>
      </c>
      <c r="G1533">
        <v>20</v>
      </c>
      <c r="H1533">
        <v>40.883333333333333</v>
      </c>
      <c r="I1533">
        <v>14.099722222222223</v>
      </c>
      <c r="K1533" s="1">
        <v>44742</v>
      </c>
    </row>
    <row r="1534" spans="1:13" x14ac:dyDescent="0.25">
      <c r="A1534" t="str">
        <f t="shared" si="24"/>
        <v>M.TE RUSCELLO 50</v>
      </c>
      <c r="B1534" t="s">
        <v>460</v>
      </c>
      <c r="C1534" t="s">
        <v>1186</v>
      </c>
      <c r="D1534">
        <v>706</v>
      </c>
      <c r="E1534">
        <v>50</v>
      </c>
      <c r="F1534" s="2">
        <v>20</v>
      </c>
      <c r="G1534">
        <v>20</v>
      </c>
      <c r="H1534">
        <v>40.883333333333333</v>
      </c>
      <c r="I1534">
        <v>14.099722222222223</v>
      </c>
      <c r="K1534" s="1">
        <v>43983</v>
      </c>
    </row>
    <row r="1535" spans="1:13" x14ac:dyDescent="0.25">
      <c r="A1535" t="str">
        <f t="shared" si="24"/>
        <v>M.TE RUSCELLO 52</v>
      </c>
      <c r="B1535" t="s">
        <v>460</v>
      </c>
      <c r="C1535" t="s">
        <v>1186</v>
      </c>
      <c r="D1535">
        <v>722</v>
      </c>
      <c r="E1535">
        <v>52</v>
      </c>
      <c r="F1535" s="2">
        <v>20</v>
      </c>
      <c r="G1535">
        <v>20</v>
      </c>
      <c r="H1535">
        <v>40.883333333333333</v>
      </c>
      <c r="I1535">
        <v>14.099722222222223</v>
      </c>
      <c r="K1535" s="1">
        <v>43983</v>
      </c>
    </row>
    <row r="1536" spans="1:13" x14ac:dyDescent="0.25">
      <c r="A1536" t="str">
        <f t="shared" si="24"/>
        <v>M.TE RUSCELLO 56</v>
      </c>
      <c r="B1536" t="s">
        <v>460</v>
      </c>
      <c r="C1536" t="s">
        <v>1186</v>
      </c>
      <c r="D1536">
        <v>754</v>
      </c>
      <c r="E1536">
        <v>56</v>
      </c>
      <c r="F1536" s="2">
        <v>20</v>
      </c>
      <c r="G1536">
        <v>20</v>
      </c>
      <c r="H1536">
        <v>40.883333333333333</v>
      </c>
      <c r="I1536">
        <v>14.099722222222223</v>
      </c>
      <c r="K1536" s="1">
        <v>44742</v>
      </c>
    </row>
    <row r="1537" spans="1:13" x14ac:dyDescent="0.25">
      <c r="A1537" t="str">
        <f t="shared" si="24"/>
        <v>M.TE SAN COSIMO 49</v>
      </c>
      <c r="B1537" t="s">
        <v>460</v>
      </c>
      <c r="C1537" t="s">
        <v>1187</v>
      </c>
      <c r="D1537">
        <v>698</v>
      </c>
      <c r="E1537">
        <v>49</v>
      </c>
      <c r="F1537" s="2">
        <v>28</v>
      </c>
      <c r="G1537">
        <v>38</v>
      </c>
      <c r="H1537">
        <v>42.064999999999998</v>
      </c>
      <c r="I1537">
        <v>13.866944444444444</v>
      </c>
      <c r="K1537" s="1">
        <v>44742</v>
      </c>
    </row>
    <row r="1538" spans="1:13" x14ac:dyDescent="0.25">
      <c r="A1538" t="str">
        <f t="shared" si="24"/>
        <v>M.TE SAN COSIMO 50</v>
      </c>
      <c r="B1538" t="s">
        <v>460</v>
      </c>
      <c r="C1538" t="s">
        <v>1187</v>
      </c>
      <c r="D1538">
        <v>706</v>
      </c>
      <c r="E1538">
        <v>50</v>
      </c>
      <c r="F1538" s="2">
        <v>28</v>
      </c>
      <c r="G1538">
        <v>38</v>
      </c>
      <c r="H1538">
        <v>42.064999999999998</v>
      </c>
      <c r="I1538">
        <v>13.866944444444444</v>
      </c>
      <c r="K1538" s="1">
        <v>43983</v>
      </c>
    </row>
    <row r="1539" spans="1:13" x14ac:dyDescent="0.25">
      <c r="A1539" t="str">
        <f t="shared" si="24"/>
        <v>M.TE SAN COSIMO 52</v>
      </c>
      <c r="B1539" t="s">
        <v>460</v>
      </c>
      <c r="C1539" t="s">
        <v>1187</v>
      </c>
      <c r="D1539">
        <v>722</v>
      </c>
      <c r="E1539">
        <v>52</v>
      </c>
      <c r="F1539" s="2">
        <v>28</v>
      </c>
      <c r="G1539">
        <v>38</v>
      </c>
      <c r="H1539">
        <v>42.064999999999998</v>
      </c>
      <c r="I1539">
        <v>13.866944444444444</v>
      </c>
      <c r="K1539" s="1">
        <v>43983</v>
      </c>
    </row>
    <row r="1540" spans="1:13" x14ac:dyDescent="0.25">
      <c r="A1540" t="str">
        <f t="shared" ref="A1540:A1603" si="25">C1540&amp;" "&amp;E1540</f>
        <v>M.TE SAN COSIMO 56</v>
      </c>
      <c r="B1540" t="s">
        <v>460</v>
      </c>
      <c r="C1540" t="s">
        <v>1187</v>
      </c>
      <c r="D1540">
        <v>754</v>
      </c>
      <c r="E1540">
        <v>56</v>
      </c>
      <c r="F1540" s="2">
        <v>29</v>
      </c>
      <c r="G1540">
        <v>38</v>
      </c>
      <c r="H1540">
        <v>42.064999999999998</v>
      </c>
      <c r="I1540">
        <v>13.866944444444444</v>
      </c>
      <c r="K1540" s="1">
        <v>44742</v>
      </c>
    </row>
    <row r="1541" spans="1:13" x14ac:dyDescent="0.25">
      <c r="A1541" t="str">
        <f t="shared" si="25"/>
        <v>M.TE SAN PIETRO 49</v>
      </c>
      <c r="B1541" t="s">
        <v>460</v>
      </c>
      <c r="C1541" t="s">
        <v>1188</v>
      </c>
      <c r="D1541">
        <v>698</v>
      </c>
      <c r="E1541">
        <v>49</v>
      </c>
      <c r="F1541" s="2">
        <v>9</v>
      </c>
      <c r="G1541">
        <v>12</v>
      </c>
      <c r="H1541">
        <v>44.396666666666668</v>
      </c>
      <c r="I1541">
        <v>11.141944444444444</v>
      </c>
      <c r="K1541" s="1">
        <v>44742</v>
      </c>
    </row>
    <row r="1542" spans="1:13" x14ac:dyDescent="0.25">
      <c r="A1542" t="str">
        <f t="shared" si="25"/>
        <v>M.TE SAN VITO IN VALNERINA 49</v>
      </c>
      <c r="B1542" t="s">
        <v>460</v>
      </c>
      <c r="C1542" t="s">
        <v>1189</v>
      </c>
      <c r="D1542">
        <v>698</v>
      </c>
      <c r="E1542">
        <v>49</v>
      </c>
      <c r="F1542" s="2">
        <v>9</v>
      </c>
      <c r="G1542">
        <v>10</v>
      </c>
      <c r="H1542">
        <v>42.677777777777777</v>
      </c>
      <c r="I1542">
        <v>12.845277777777778</v>
      </c>
      <c r="K1542" s="1">
        <v>44742</v>
      </c>
    </row>
    <row r="1543" spans="1:13" x14ac:dyDescent="0.25">
      <c r="A1543" t="str">
        <f t="shared" si="25"/>
        <v>M.TE SECCHIETA 58</v>
      </c>
      <c r="B1543" t="s">
        <v>460</v>
      </c>
      <c r="C1543" t="s">
        <v>1459</v>
      </c>
      <c r="D1543">
        <v>770</v>
      </c>
      <c r="E1543">
        <v>58</v>
      </c>
      <c r="F1543" s="2">
        <v>38</v>
      </c>
      <c r="G1543">
        <v>60</v>
      </c>
      <c r="H1543">
        <v>43.727222222222224</v>
      </c>
      <c r="I1543">
        <v>11.575555555555555</v>
      </c>
      <c r="K1543" s="1">
        <v>44742</v>
      </c>
    </row>
    <row r="1544" spans="1:13" x14ac:dyDescent="0.25">
      <c r="A1544" t="str">
        <f t="shared" si="25"/>
        <v>M.TE SERPEDDI' 50</v>
      </c>
      <c r="B1544" t="s">
        <v>460</v>
      </c>
      <c r="C1544" t="s">
        <v>671</v>
      </c>
      <c r="D1544">
        <v>706</v>
      </c>
      <c r="E1544">
        <v>50</v>
      </c>
      <c r="F1544" s="2">
        <v>41</v>
      </c>
      <c r="G1544">
        <v>0</v>
      </c>
      <c r="H1544">
        <v>39.364722222222227</v>
      </c>
      <c r="I1544">
        <v>9.2966666666666669</v>
      </c>
      <c r="K1544" s="1">
        <v>43983</v>
      </c>
      <c r="M1544" t="s">
        <v>15</v>
      </c>
    </row>
    <row r="1545" spans="1:13" x14ac:dyDescent="0.25">
      <c r="A1545" t="str">
        <f t="shared" si="25"/>
        <v>M.TE SERPEDDI' 52</v>
      </c>
      <c r="B1545" t="s">
        <v>460</v>
      </c>
      <c r="C1545" t="s">
        <v>671</v>
      </c>
      <c r="D1545">
        <v>722</v>
      </c>
      <c r="E1545">
        <v>52</v>
      </c>
      <c r="F1545" s="2">
        <v>47</v>
      </c>
      <c r="G1545">
        <v>0</v>
      </c>
      <c r="H1545">
        <v>39.364722222222227</v>
      </c>
      <c r="I1545">
        <v>9.2966666666666669</v>
      </c>
      <c r="K1545" s="1">
        <v>43983</v>
      </c>
      <c r="M1545" t="s">
        <v>15</v>
      </c>
    </row>
    <row r="1546" spans="1:13" x14ac:dyDescent="0.25">
      <c r="A1546" t="str">
        <f t="shared" si="25"/>
        <v>M.TE SERPEDDI 57</v>
      </c>
      <c r="B1546" t="s">
        <v>460</v>
      </c>
      <c r="C1546" t="s">
        <v>670</v>
      </c>
      <c r="D1546">
        <v>762</v>
      </c>
      <c r="E1546">
        <v>57</v>
      </c>
      <c r="F1546" s="2">
        <v>41</v>
      </c>
      <c r="G1546">
        <v>0</v>
      </c>
      <c r="H1546">
        <v>39.366388888888892</v>
      </c>
      <c r="I1546">
        <v>9.2977777777777781</v>
      </c>
      <c r="K1546" s="1">
        <v>44742</v>
      </c>
      <c r="M1546" t="s">
        <v>15</v>
      </c>
    </row>
    <row r="1547" spans="1:13" x14ac:dyDescent="0.25">
      <c r="A1547" t="str">
        <f t="shared" si="25"/>
        <v>M.TE SERPEDDI' 59</v>
      </c>
      <c r="B1547" t="s">
        <v>460</v>
      </c>
      <c r="C1547" t="s">
        <v>671</v>
      </c>
      <c r="D1547">
        <v>778</v>
      </c>
      <c r="E1547">
        <v>59</v>
      </c>
      <c r="F1547" s="2">
        <v>48</v>
      </c>
      <c r="G1547">
        <v>47</v>
      </c>
      <c r="H1547">
        <v>39.364722222222227</v>
      </c>
      <c r="I1547">
        <v>9.2966666666666669</v>
      </c>
      <c r="K1547" s="1">
        <v>44742</v>
      </c>
    </row>
    <row r="1548" spans="1:13" x14ac:dyDescent="0.25">
      <c r="A1548" t="str">
        <f t="shared" si="25"/>
        <v>M.TE SERRA 49</v>
      </c>
      <c r="B1548" t="s">
        <v>460</v>
      </c>
      <c r="C1548" t="s">
        <v>672</v>
      </c>
      <c r="D1548">
        <v>698</v>
      </c>
      <c r="E1548">
        <v>49</v>
      </c>
      <c r="F1548" s="2">
        <v>40</v>
      </c>
      <c r="G1548">
        <v>68</v>
      </c>
      <c r="H1548">
        <v>43.74805555555556</v>
      </c>
      <c r="I1548">
        <v>10.555000000000001</v>
      </c>
      <c r="K1548" s="1">
        <v>44742</v>
      </c>
      <c r="M1548" t="s">
        <v>15</v>
      </c>
    </row>
    <row r="1549" spans="1:13" x14ac:dyDescent="0.25">
      <c r="A1549" t="str">
        <f t="shared" si="25"/>
        <v>M.TE SERRA 50</v>
      </c>
      <c r="B1549" t="s">
        <v>460</v>
      </c>
      <c r="C1549" t="s">
        <v>672</v>
      </c>
      <c r="D1549">
        <v>706</v>
      </c>
      <c r="E1549">
        <v>50</v>
      </c>
      <c r="F1549" s="2">
        <v>40</v>
      </c>
      <c r="G1549">
        <v>68</v>
      </c>
      <c r="H1549">
        <v>43.74805555555556</v>
      </c>
      <c r="I1549">
        <v>10.555000000000001</v>
      </c>
      <c r="K1549" s="1">
        <v>43983</v>
      </c>
      <c r="M1549" t="s">
        <v>15</v>
      </c>
    </row>
    <row r="1550" spans="1:13" x14ac:dyDescent="0.25">
      <c r="A1550" t="str">
        <f t="shared" si="25"/>
        <v>M.TE SERRA 52</v>
      </c>
      <c r="B1550" t="s">
        <v>460</v>
      </c>
      <c r="C1550" t="s">
        <v>672</v>
      </c>
      <c r="D1550">
        <v>722</v>
      </c>
      <c r="E1550">
        <v>52</v>
      </c>
      <c r="F1550" s="2">
        <v>40</v>
      </c>
      <c r="G1550">
        <v>68</v>
      </c>
      <c r="H1550">
        <v>43.74805555555556</v>
      </c>
      <c r="I1550">
        <v>10.555000000000001</v>
      </c>
      <c r="K1550" s="1">
        <v>43983</v>
      </c>
      <c r="M1550" t="s">
        <v>15</v>
      </c>
    </row>
    <row r="1551" spans="1:13" x14ac:dyDescent="0.25">
      <c r="A1551" t="str">
        <f t="shared" si="25"/>
        <v>M.TE SERRA 56</v>
      </c>
      <c r="B1551" t="s">
        <v>460</v>
      </c>
      <c r="C1551" t="s">
        <v>672</v>
      </c>
      <c r="D1551">
        <v>754</v>
      </c>
      <c r="E1551">
        <v>56</v>
      </c>
      <c r="F1551" s="2">
        <v>41</v>
      </c>
      <c r="G1551">
        <v>68</v>
      </c>
      <c r="H1551">
        <v>43.74805555555556</v>
      </c>
      <c r="I1551">
        <v>10.555000000000001</v>
      </c>
      <c r="K1551" s="1">
        <v>44742</v>
      </c>
      <c r="M1551" t="s">
        <v>15</v>
      </c>
    </row>
    <row r="1552" spans="1:13" x14ac:dyDescent="0.25">
      <c r="A1552" t="str">
        <f t="shared" si="25"/>
        <v>M.TE SUBASIO 49</v>
      </c>
      <c r="B1552" t="s">
        <v>460</v>
      </c>
      <c r="C1552" t="s">
        <v>1190</v>
      </c>
      <c r="D1552">
        <v>698</v>
      </c>
      <c r="E1552">
        <v>49</v>
      </c>
      <c r="F1552" s="2">
        <v>29</v>
      </c>
      <c r="G1552">
        <v>28</v>
      </c>
      <c r="H1552">
        <v>43.038055555555552</v>
      </c>
      <c r="I1552">
        <v>12.668055555555554</v>
      </c>
      <c r="K1552" s="1">
        <v>44742</v>
      </c>
    </row>
    <row r="1553" spans="1:13" x14ac:dyDescent="0.25">
      <c r="A1553" t="str">
        <f t="shared" si="25"/>
        <v>M.TE SUBASIO 50</v>
      </c>
      <c r="B1553" t="s">
        <v>460</v>
      </c>
      <c r="C1553" t="s">
        <v>1190</v>
      </c>
      <c r="D1553">
        <v>706</v>
      </c>
      <c r="E1553">
        <v>50</v>
      </c>
      <c r="F1553" s="2">
        <v>29</v>
      </c>
      <c r="G1553">
        <v>28</v>
      </c>
      <c r="H1553">
        <v>43.038055555555552</v>
      </c>
      <c r="I1553">
        <v>12.668055555555554</v>
      </c>
      <c r="K1553" s="1">
        <v>43983</v>
      </c>
    </row>
    <row r="1554" spans="1:13" x14ac:dyDescent="0.25">
      <c r="A1554" t="str">
        <f t="shared" si="25"/>
        <v>M.TE SUBASIO 52</v>
      </c>
      <c r="B1554" t="s">
        <v>460</v>
      </c>
      <c r="C1554" t="s">
        <v>1190</v>
      </c>
      <c r="D1554">
        <v>722</v>
      </c>
      <c r="E1554">
        <v>52</v>
      </c>
      <c r="F1554" s="2">
        <v>29</v>
      </c>
      <c r="G1554">
        <v>28</v>
      </c>
      <c r="H1554">
        <v>43.038055555555552</v>
      </c>
      <c r="I1554">
        <v>12.668055555555554</v>
      </c>
      <c r="K1554" s="1">
        <v>43983</v>
      </c>
    </row>
    <row r="1555" spans="1:13" x14ac:dyDescent="0.25">
      <c r="A1555" t="str">
        <f t="shared" si="25"/>
        <v>M.TE SUBASIO 56</v>
      </c>
      <c r="B1555" t="s">
        <v>460</v>
      </c>
      <c r="C1555" t="s">
        <v>1190</v>
      </c>
      <c r="D1555">
        <v>754</v>
      </c>
      <c r="E1555">
        <v>56</v>
      </c>
      <c r="F1555" s="2">
        <v>30</v>
      </c>
      <c r="G1555">
        <v>28</v>
      </c>
      <c r="H1555">
        <v>43.038055555555552</v>
      </c>
      <c r="I1555">
        <v>12.668055555555554</v>
      </c>
      <c r="K1555" s="1">
        <v>44742</v>
      </c>
    </row>
    <row r="1556" spans="1:13" x14ac:dyDescent="0.25">
      <c r="A1556" t="str">
        <f t="shared" si="25"/>
        <v>M.TE SUBASIO 59</v>
      </c>
      <c r="B1556" t="s">
        <v>460</v>
      </c>
      <c r="C1556" t="s">
        <v>1190</v>
      </c>
      <c r="D1556">
        <v>778</v>
      </c>
      <c r="E1556">
        <v>59</v>
      </c>
      <c r="F1556" s="2">
        <v>30</v>
      </c>
      <c r="G1556">
        <v>28</v>
      </c>
      <c r="H1556">
        <v>43.038055555555552</v>
      </c>
      <c r="I1556">
        <v>12.667777777777777</v>
      </c>
      <c r="K1556" s="1">
        <v>44742</v>
      </c>
    </row>
    <row r="1557" spans="1:13" x14ac:dyDescent="0.25">
      <c r="A1557" t="str">
        <f t="shared" si="25"/>
        <v>M.TE TRE CROCI 49</v>
      </c>
      <c r="B1557" t="s">
        <v>460</v>
      </c>
      <c r="C1557" t="s">
        <v>673</v>
      </c>
      <c r="D1557">
        <v>698</v>
      </c>
      <c r="E1557">
        <v>49</v>
      </c>
      <c r="F1557" s="2">
        <v>8</v>
      </c>
      <c r="G1557">
        <v>18</v>
      </c>
      <c r="H1557">
        <v>44.110555555555557</v>
      </c>
      <c r="I1557">
        <v>11.545555555555556</v>
      </c>
      <c r="K1557" s="1">
        <v>44742</v>
      </c>
      <c r="M1557" t="s">
        <v>15</v>
      </c>
    </row>
    <row r="1558" spans="1:13" x14ac:dyDescent="0.25">
      <c r="A1558" t="str">
        <f t="shared" si="25"/>
        <v>M.TE TRINCEA 49</v>
      </c>
      <c r="B1558" t="s">
        <v>460</v>
      </c>
      <c r="C1558" t="s">
        <v>674</v>
      </c>
      <c r="D1558">
        <v>698</v>
      </c>
      <c r="E1558">
        <v>49</v>
      </c>
      <c r="F1558" s="2">
        <v>14</v>
      </c>
      <c r="G1558">
        <v>7</v>
      </c>
      <c r="H1558">
        <v>44.440277777777773</v>
      </c>
      <c r="I1558">
        <v>9.0119444444444436</v>
      </c>
      <c r="K1558" s="1">
        <v>44742</v>
      </c>
      <c r="M1558" t="s">
        <v>15</v>
      </c>
    </row>
    <row r="1559" spans="1:13" x14ac:dyDescent="0.25">
      <c r="A1559" t="str">
        <f t="shared" si="25"/>
        <v>M.TE TRINCEA 52</v>
      </c>
      <c r="B1559" t="s">
        <v>460</v>
      </c>
      <c r="C1559" t="s">
        <v>674</v>
      </c>
      <c r="D1559">
        <v>722</v>
      </c>
      <c r="E1559">
        <v>52</v>
      </c>
      <c r="F1559" s="2">
        <v>14</v>
      </c>
      <c r="G1559">
        <v>7</v>
      </c>
      <c r="H1559">
        <v>44.440277777777773</v>
      </c>
      <c r="I1559">
        <v>9.0119444444444436</v>
      </c>
      <c r="K1559" s="1">
        <v>43983</v>
      </c>
      <c r="M1559" t="s">
        <v>15</v>
      </c>
    </row>
    <row r="1560" spans="1:13" x14ac:dyDescent="0.25">
      <c r="A1560" t="str">
        <f t="shared" si="25"/>
        <v>M.TE TRINCEA 56</v>
      </c>
      <c r="B1560" t="s">
        <v>460</v>
      </c>
      <c r="C1560" t="s">
        <v>674</v>
      </c>
      <c r="D1560">
        <v>754</v>
      </c>
      <c r="E1560">
        <v>56</v>
      </c>
      <c r="F1560" s="2">
        <v>15</v>
      </c>
      <c r="G1560">
        <v>7</v>
      </c>
      <c r="H1560">
        <v>44.440277777777773</v>
      </c>
      <c r="I1560">
        <v>9.0119444444444436</v>
      </c>
      <c r="K1560" s="1">
        <v>44742</v>
      </c>
      <c r="M1560" t="s">
        <v>15</v>
      </c>
    </row>
    <row r="1561" spans="1:13" x14ac:dyDescent="0.25">
      <c r="A1561" t="str">
        <f t="shared" si="25"/>
        <v>M.TE TRINCEA 59</v>
      </c>
      <c r="B1561" t="s">
        <v>460</v>
      </c>
      <c r="C1561" t="s">
        <v>674</v>
      </c>
      <c r="D1561">
        <v>778</v>
      </c>
      <c r="E1561">
        <v>59</v>
      </c>
      <c r="F1561" s="2">
        <v>15</v>
      </c>
      <c r="G1561">
        <v>15</v>
      </c>
      <c r="H1561">
        <v>44.440277777777773</v>
      </c>
      <c r="I1561">
        <v>9.0119444444444436</v>
      </c>
      <c r="K1561" s="1">
        <v>44742</v>
      </c>
    </row>
    <row r="1562" spans="1:13" x14ac:dyDescent="0.25">
      <c r="A1562" t="str">
        <f t="shared" si="25"/>
        <v>M.TE TUGIO 49</v>
      </c>
      <c r="B1562" t="s">
        <v>460</v>
      </c>
      <c r="C1562" t="s">
        <v>675</v>
      </c>
      <c r="D1562">
        <v>698</v>
      </c>
      <c r="E1562">
        <v>49</v>
      </c>
      <c r="F1562" s="2">
        <v>15</v>
      </c>
      <c r="G1562">
        <v>7</v>
      </c>
      <c r="H1562">
        <v>44.409722222222221</v>
      </c>
      <c r="I1562">
        <v>9.1819444444444436</v>
      </c>
      <c r="K1562" s="1">
        <v>44742</v>
      </c>
      <c r="M1562" t="s">
        <v>15</v>
      </c>
    </row>
    <row r="1563" spans="1:13" x14ac:dyDescent="0.25">
      <c r="A1563" t="str">
        <f t="shared" si="25"/>
        <v>M.TE TUGIO 52</v>
      </c>
      <c r="B1563" t="s">
        <v>460</v>
      </c>
      <c r="C1563" t="s">
        <v>675</v>
      </c>
      <c r="D1563">
        <v>722</v>
      </c>
      <c r="E1563">
        <v>52</v>
      </c>
      <c r="F1563" s="2">
        <v>14</v>
      </c>
      <c r="G1563">
        <v>7</v>
      </c>
      <c r="H1563">
        <v>44.409722222222221</v>
      </c>
      <c r="I1563">
        <v>9.1819444444444436</v>
      </c>
      <c r="K1563" s="1">
        <v>43983</v>
      </c>
      <c r="M1563" t="s">
        <v>15</v>
      </c>
    </row>
    <row r="1564" spans="1:13" x14ac:dyDescent="0.25">
      <c r="A1564" t="str">
        <f t="shared" si="25"/>
        <v>M.TE TUGIO 56</v>
      </c>
      <c r="B1564" t="s">
        <v>460</v>
      </c>
      <c r="C1564" t="s">
        <v>675</v>
      </c>
      <c r="D1564">
        <v>754</v>
      </c>
      <c r="E1564">
        <v>56</v>
      </c>
      <c r="F1564" s="2">
        <v>14</v>
      </c>
      <c r="G1564">
        <v>7</v>
      </c>
      <c r="H1564">
        <v>44.409722222222221</v>
      </c>
      <c r="I1564">
        <v>9.1819444444444436</v>
      </c>
      <c r="K1564" s="1">
        <v>44742</v>
      </c>
      <c r="M1564" t="s">
        <v>15</v>
      </c>
    </row>
    <row r="1565" spans="1:13" x14ac:dyDescent="0.25">
      <c r="A1565" t="str">
        <f t="shared" si="25"/>
        <v>M.TE TUGIO 59</v>
      </c>
      <c r="B1565" t="s">
        <v>460</v>
      </c>
      <c r="C1565" t="s">
        <v>675</v>
      </c>
      <c r="D1565">
        <v>778</v>
      </c>
      <c r="E1565">
        <v>59</v>
      </c>
      <c r="F1565" s="2">
        <v>19</v>
      </c>
      <c r="G1565">
        <v>7</v>
      </c>
      <c r="H1565">
        <v>44.409722222222221</v>
      </c>
      <c r="I1565">
        <v>9.1819444444444436</v>
      </c>
      <c r="K1565" s="1">
        <v>44742</v>
      </c>
    </row>
    <row r="1566" spans="1:13" x14ac:dyDescent="0.25">
      <c r="A1566" t="str">
        <f t="shared" si="25"/>
        <v>M.TE VERDONE 49</v>
      </c>
      <c r="B1566" t="s">
        <v>460</v>
      </c>
      <c r="C1566" t="s">
        <v>1191</v>
      </c>
      <c r="D1566">
        <v>698</v>
      </c>
      <c r="E1566">
        <v>49</v>
      </c>
      <c r="F1566" s="2">
        <v>38</v>
      </c>
      <c r="G1566">
        <v>53</v>
      </c>
      <c r="H1566">
        <v>41.527499999999996</v>
      </c>
      <c r="I1566">
        <v>14.836944444444445</v>
      </c>
      <c r="K1566" s="1">
        <v>44742</v>
      </c>
    </row>
    <row r="1567" spans="1:13" x14ac:dyDescent="0.25">
      <c r="A1567" t="str">
        <f t="shared" si="25"/>
        <v>M.TE VERDONE 50</v>
      </c>
      <c r="B1567" t="s">
        <v>460</v>
      </c>
      <c r="C1567" t="s">
        <v>1191</v>
      </c>
      <c r="D1567">
        <v>706</v>
      </c>
      <c r="E1567">
        <v>50</v>
      </c>
      <c r="F1567" s="2">
        <v>38</v>
      </c>
      <c r="G1567">
        <v>53</v>
      </c>
      <c r="H1567">
        <v>41.527499999999996</v>
      </c>
      <c r="I1567">
        <v>14.836944444444445</v>
      </c>
      <c r="K1567" s="1">
        <v>43983</v>
      </c>
    </row>
    <row r="1568" spans="1:13" x14ac:dyDescent="0.25">
      <c r="A1568" t="str">
        <f t="shared" si="25"/>
        <v>M.TE VERDONE 52</v>
      </c>
      <c r="B1568" t="s">
        <v>460</v>
      </c>
      <c r="C1568" t="s">
        <v>1191</v>
      </c>
      <c r="D1568">
        <v>722</v>
      </c>
      <c r="E1568">
        <v>52</v>
      </c>
      <c r="F1568" s="2">
        <v>39</v>
      </c>
      <c r="G1568">
        <v>53</v>
      </c>
      <c r="H1568">
        <v>41.527499999999996</v>
      </c>
      <c r="I1568">
        <v>14.836944444444445</v>
      </c>
      <c r="K1568" s="1">
        <v>43983</v>
      </c>
    </row>
    <row r="1569" spans="1:13" x14ac:dyDescent="0.25">
      <c r="A1569" t="str">
        <f t="shared" si="25"/>
        <v>M.TE VERDONE 56</v>
      </c>
      <c r="B1569" t="s">
        <v>460</v>
      </c>
      <c r="C1569" t="s">
        <v>1191</v>
      </c>
      <c r="D1569">
        <v>754</v>
      </c>
      <c r="E1569">
        <v>56</v>
      </c>
      <c r="F1569" s="2">
        <v>39</v>
      </c>
      <c r="G1569">
        <v>53</v>
      </c>
      <c r="H1569">
        <v>41.527499999999996</v>
      </c>
      <c r="I1569">
        <v>14.836944444444445</v>
      </c>
      <c r="K1569" s="1">
        <v>44742</v>
      </c>
    </row>
    <row r="1570" spans="1:13" x14ac:dyDescent="0.25">
      <c r="A1570" t="str">
        <f t="shared" si="25"/>
        <v>M.TE VERDONE 59</v>
      </c>
      <c r="B1570" t="s">
        <v>460</v>
      </c>
      <c r="C1570" t="s">
        <v>1191</v>
      </c>
      <c r="D1570">
        <v>778</v>
      </c>
      <c r="E1570">
        <v>59</v>
      </c>
      <c r="F1570" s="2">
        <v>30</v>
      </c>
      <c r="G1570">
        <v>53</v>
      </c>
      <c r="H1570">
        <v>41.528611111111111</v>
      </c>
      <c r="I1570">
        <v>14.837777777777779</v>
      </c>
      <c r="K1570" s="1">
        <v>44742</v>
      </c>
    </row>
    <row r="1571" spans="1:13" x14ac:dyDescent="0.25">
      <c r="A1571" t="str">
        <f t="shared" si="25"/>
        <v>M.TE VERRUGOLI 49</v>
      </c>
      <c r="B1571" t="s">
        <v>460</v>
      </c>
      <c r="C1571" t="s">
        <v>676</v>
      </c>
      <c r="D1571">
        <v>698</v>
      </c>
      <c r="E1571">
        <v>49</v>
      </c>
      <c r="F1571" s="2">
        <v>10</v>
      </c>
      <c r="G1571">
        <v>24</v>
      </c>
      <c r="H1571">
        <v>44.104444444444447</v>
      </c>
      <c r="I1571">
        <v>9.7650000000000006</v>
      </c>
      <c r="K1571" s="1">
        <v>44742</v>
      </c>
      <c r="M1571" t="s">
        <v>15</v>
      </c>
    </row>
    <row r="1572" spans="1:13" x14ac:dyDescent="0.25">
      <c r="A1572" t="str">
        <f t="shared" si="25"/>
        <v>M.TE VERRUGOLI 50</v>
      </c>
      <c r="B1572" t="s">
        <v>460</v>
      </c>
      <c r="C1572" t="s">
        <v>676</v>
      </c>
      <c r="D1572">
        <v>706</v>
      </c>
      <c r="E1572">
        <v>50</v>
      </c>
      <c r="F1572" s="2">
        <v>10</v>
      </c>
      <c r="G1572">
        <v>24</v>
      </c>
      <c r="H1572">
        <v>44.104444444444447</v>
      </c>
      <c r="I1572">
        <v>9.7650000000000006</v>
      </c>
      <c r="K1572" s="1">
        <v>43983</v>
      </c>
      <c r="M1572" t="s">
        <v>15</v>
      </c>
    </row>
    <row r="1573" spans="1:13" x14ac:dyDescent="0.25">
      <c r="A1573" t="str">
        <f t="shared" si="25"/>
        <v>M.TE VERRUGOLI 52</v>
      </c>
      <c r="B1573" t="s">
        <v>460</v>
      </c>
      <c r="C1573" t="s">
        <v>676</v>
      </c>
      <c r="D1573">
        <v>722</v>
      </c>
      <c r="E1573">
        <v>52</v>
      </c>
      <c r="F1573" s="2">
        <v>10</v>
      </c>
      <c r="G1573">
        <v>24</v>
      </c>
      <c r="H1573">
        <v>44.104444444444447</v>
      </c>
      <c r="I1573">
        <v>9.7650000000000006</v>
      </c>
      <c r="K1573" s="1">
        <v>43983</v>
      </c>
      <c r="M1573" t="s">
        <v>15</v>
      </c>
    </row>
    <row r="1574" spans="1:13" x14ac:dyDescent="0.25">
      <c r="A1574" t="str">
        <f t="shared" si="25"/>
        <v>M.TE VERRUGOLI 56</v>
      </c>
      <c r="B1574" t="s">
        <v>460</v>
      </c>
      <c r="C1574" t="s">
        <v>676</v>
      </c>
      <c r="D1574">
        <v>754</v>
      </c>
      <c r="E1574">
        <v>56</v>
      </c>
      <c r="F1574" s="2">
        <v>10</v>
      </c>
      <c r="G1574">
        <v>24</v>
      </c>
      <c r="H1574">
        <v>44.104444444444447</v>
      </c>
      <c r="I1574">
        <v>9.7650000000000006</v>
      </c>
      <c r="K1574" s="1">
        <v>44742</v>
      </c>
      <c r="M1574" t="s">
        <v>15</v>
      </c>
    </row>
    <row r="1575" spans="1:13" x14ac:dyDescent="0.25">
      <c r="A1575" t="str">
        <f t="shared" si="25"/>
        <v>M.TE VERZI 49</v>
      </c>
      <c r="B1575" t="s">
        <v>460</v>
      </c>
      <c r="C1575" t="s">
        <v>677</v>
      </c>
      <c r="D1575">
        <v>698</v>
      </c>
      <c r="E1575">
        <v>49</v>
      </c>
      <c r="F1575" s="2">
        <v>17</v>
      </c>
      <c r="G1575">
        <v>5</v>
      </c>
      <c r="H1575">
        <v>44.428333333333327</v>
      </c>
      <c r="I1575">
        <v>9.2416666666666654</v>
      </c>
      <c r="K1575" s="1">
        <v>44742</v>
      </c>
      <c r="M1575" t="s">
        <v>15</v>
      </c>
    </row>
    <row r="1576" spans="1:13" x14ac:dyDescent="0.25">
      <c r="A1576" t="str">
        <f t="shared" si="25"/>
        <v>M.TE VERZI 50</v>
      </c>
      <c r="B1576" t="s">
        <v>460</v>
      </c>
      <c r="C1576" t="s">
        <v>677</v>
      </c>
      <c r="D1576">
        <v>706</v>
      </c>
      <c r="E1576">
        <v>50</v>
      </c>
      <c r="F1576" s="2">
        <v>17</v>
      </c>
      <c r="G1576">
        <v>5</v>
      </c>
      <c r="H1576">
        <v>44.428333333333327</v>
      </c>
      <c r="I1576">
        <v>9.2416666666666654</v>
      </c>
      <c r="K1576" s="1">
        <v>43983</v>
      </c>
      <c r="M1576" t="s">
        <v>15</v>
      </c>
    </row>
    <row r="1577" spans="1:13" x14ac:dyDescent="0.25">
      <c r="A1577" t="str">
        <f t="shared" si="25"/>
        <v>M.TE VERZI 52</v>
      </c>
      <c r="B1577" t="s">
        <v>460</v>
      </c>
      <c r="C1577" t="s">
        <v>677</v>
      </c>
      <c r="D1577">
        <v>722</v>
      </c>
      <c r="E1577">
        <v>52</v>
      </c>
      <c r="F1577" s="2">
        <v>17</v>
      </c>
      <c r="G1577">
        <v>5</v>
      </c>
      <c r="H1577">
        <v>44.428333333333327</v>
      </c>
      <c r="I1577">
        <v>9.2416666666666654</v>
      </c>
      <c r="K1577" s="1">
        <v>43983</v>
      </c>
      <c r="M1577" t="s">
        <v>15</v>
      </c>
    </row>
    <row r="1578" spans="1:13" x14ac:dyDescent="0.25">
      <c r="A1578" t="str">
        <f t="shared" si="25"/>
        <v>M.TE VERZI 56</v>
      </c>
      <c r="B1578" t="s">
        <v>460</v>
      </c>
      <c r="C1578" t="s">
        <v>677</v>
      </c>
      <c r="D1578">
        <v>754</v>
      </c>
      <c r="E1578">
        <v>56</v>
      </c>
      <c r="F1578" s="2">
        <v>17</v>
      </c>
      <c r="G1578">
        <v>5</v>
      </c>
      <c r="H1578">
        <v>44.428333333333327</v>
      </c>
      <c r="I1578">
        <v>9.2416666666666654</v>
      </c>
      <c r="K1578" s="1">
        <v>44742</v>
      </c>
      <c r="M1578" t="s">
        <v>15</v>
      </c>
    </row>
    <row r="1579" spans="1:13" x14ac:dyDescent="0.25">
      <c r="A1579" t="str">
        <f t="shared" si="25"/>
        <v>M.TE VERZI 59</v>
      </c>
      <c r="B1579" t="s">
        <v>460</v>
      </c>
      <c r="C1579" t="s">
        <v>677</v>
      </c>
      <c r="D1579">
        <v>778</v>
      </c>
      <c r="E1579">
        <v>59</v>
      </c>
      <c r="F1579" s="2">
        <v>18</v>
      </c>
      <c r="G1579">
        <v>5</v>
      </c>
      <c r="H1579">
        <v>44.428333333333327</v>
      </c>
      <c r="I1579">
        <v>9.2416666666666654</v>
      </c>
      <c r="K1579" s="1">
        <v>44742</v>
      </c>
    </row>
    <row r="1580" spans="1:13" x14ac:dyDescent="0.25">
      <c r="A1580" t="str">
        <f t="shared" si="25"/>
        <v>M.TI MARTANI 49</v>
      </c>
      <c r="B1580" t="s">
        <v>460</v>
      </c>
      <c r="C1580" t="s">
        <v>1192</v>
      </c>
      <c r="D1580">
        <v>698</v>
      </c>
      <c r="E1580">
        <v>49</v>
      </c>
      <c r="F1580" s="2">
        <v>34</v>
      </c>
      <c r="G1580">
        <v>58</v>
      </c>
      <c r="H1580">
        <v>42.80555555555555</v>
      </c>
      <c r="I1580">
        <v>12.565555555555557</v>
      </c>
      <c r="K1580" s="1">
        <v>44742</v>
      </c>
    </row>
    <row r="1581" spans="1:13" x14ac:dyDescent="0.25">
      <c r="A1581" t="str">
        <f t="shared" si="25"/>
        <v>M.TI MARTANI 50</v>
      </c>
      <c r="B1581" t="s">
        <v>460</v>
      </c>
      <c r="C1581" t="s">
        <v>1192</v>
      </c>
      <c r="D1581">
        <v>706</v>
      </c>
      <c r="E1581">
        <v>50</v>
      </c>
      <c r="F1581" s="2">
        <v>32</v>
      </c>
      <c r="G1581">
        <v>58</v>
      </c>
      <c r="H1581">
        <v>42.805277777777775</v>
      </c>
      <c r="I1581">
        <v>12.565277777777778</v>
      </c>
      <c r="K1581" s="1">
        <v>43983</v>
      </c>
    </row>
    <row r="1582" spans="1:13" x14ac:dyDescent="0.25">
      <c r="A1582" t="str">
        <f t="shared" si="25"/>
        <v>M.TI MARTANI 52</v>
      </c>
      <c r="B1582" t="s">
        <v>460</v>
      </c>
      <c r="C1582" t="s">
        <v>1192</v>
      </c>
      <c r="D1582">
        <v>722</v>
      </c>
      <c r="E1582">
        <v>52</v>
      </c>
      <c r="F1582" s="2">
        <v>34</v>
      </c>
      <c r="G1582">
        <v>58</v>
      </c>
      <c r="H1582">
        <v>42.80555555555555</v>
      </c>
      <c r="I1582">
        <v>12.565555555555557</v>
      </c>
      <c r="K1582" s="1">
        <v>43983</v>
      </c>
    </row>
    <row r="1583" spans="1:13" x14ac:dyDescent="0.25">
      <c r="A1583" t="str">
        <f t="shared" si="25"/>
        <v>M.TI MARTANI 56</v>
      </c>
      <c r="B1583" t="s">
        <v>460</v>
      </c>
      <c r="C1583" t="s">
        <v>1192</v>
      </c>
      <c r="D1583">
        <v>754</v>
      </c>
      <c r="E1583">
        <v>56</v>
      </c>
      <c r="F1583" s="2">
        <v>34</v>
      </c>
      <c r="G1583">
        <v>58</v>
      </c>
      <c r="H1583">
        <v>42.80555555555555</v>
      </c>
      <c r="I1583">
        <v>12.565555555555557</v>
      </c>
      <c r="K1583" s="1">
        <v>44742</v>
      </c>
    </row>
    <row r="1584" spans="1:13" x14ac:dyDescent="0.25">
      <c r="A1584" t="str">
        <f t="shared" si="25"/>
        <v>M.TI MARTANI 59</v>
      </c>
      <c r="B1584" t="s">
        <v>460</v>
      </c>
      <c r="C1584" t="s">
        <v>1192</v>
      </c>
      <c r="D1584">
        <v>778</v>
      </c>
      <c r="E1584">
        <v>59</v>
      </c>
      <c r="F1584" s="2">
        <v>33</v>
      </c>
      <c r="G1584">
        <v>58</v>
      </c>
      <c r="H1584">
        <v>42.80555555555555</v>
      </c>
      <c r="I1584">
        <v>12.565555555555557</v>
      </c>
      <c r="K1584" s="1">
        <v>44742</v>
      </c>
    </row>
    <row r="1585" spans="1:13" x14ac:dyDescent="0.25">
      <c r="A1585" t="str">
        <f t="shared" si="25"/>
        <v>M.TORRAZZO 55</v>
      </c>
      <c r="B1585" t="s">
        <v>460</v>
      </c>
      <c r="C1585" t="s">
        <v>1393</v>
      </c>
      <c r="D1585">
        <v>746</v>
      </c>
      <c r="E1585">
        <v>55</v>
      </c>
      <c r="F1585" s="2">
        <v>14</v>
      </c>
      <c r="G1585">
        <v>22</v>
      </c>
      <c r="H1585">
        <v>43.170277777777777</v>
      </c>
      <c r="I1585">
        <v>12.301111111111112</v>
      </c>
      <c r="K1585" s="1">
        <v>44742</v>
      </c>
    </row>
    <row r="1586" spans="1:13" x14ac:dyDescent="0.25">
      <c r="A1586" t="str">
        <f t="shared" si="25"/>
        <v>M.TUGIO 55</v>
      </c>
      <c r="B1586" t="s">
        <v>460</v>
      </c>
      <c r="C1586" t="s">
        <v>1394</v>
      </c>
      <c r="D1586">
        <v>746</v>
      </c>
      <c r="E1586">
        <v>55</v>
      </c>
      <c r="F1586" s="2">
        <v>9</v>
      </c>
      <c r="G1586">
        <v>20</v>
      </c>
      <c r="H1586">
        <v>44.409722222222221</v>
      </c>
      <c r="I1586">
        <v>9.1819444444444436</v>
      </c>
      <c r="K1586" s="1">
        <v>44742</v>
      </c>
    </row>
    <row r="1587" spans="1:13" x14ac:dyDescent="0.25">
      <c r="A1587" t="str">
        <f t="shared" si="25"/>
        <v>M.VERDONE 55</v>
      </c>
      <c r="B1587" t="s">
        <v>460</v>
      </c>
      <c r="C1587" t="s">
        <v>1395</v>
      </c>
      <c r="D1587">
        <v>746</v>
      </c>
      <c r="E1587">
        <v>55</v>
      </c>
      <c r="F1587" s="2">
        <v>35</v>
      </c>
      <c r="G1587">
        <v>15</v>
      </c>
      <c r="H1587">
        <v>41.527499999999996</v>
      </c>
      <c r="I1587">
        <v>14.837222222222223</v>
      </c>
      <c r="K1587" s="1">
        <v>44742</v>
      </c>
    </row>
    <row r="1588" spans="1:13" x14ac:dyDescent="0.25">
      <c r="A1588" t="str">
        <f t="shared" si="25"/>
        <v>MADONNA DEL MONTE 49</v>
      </c>
      <c r="B1588" t="s">
        <v>460</v>
      </c>
      <c r="C1588" t="s">
        <v>678</v>
      </c>
      <c r="D1588">
        <v>698</v>
      </c>
      <c r="E1588">
        <v>49</v>
      </c>
      <c r="F1588" s="2">
        <v>15</v>
      </c>
      <c r="G1588">
        <v>12</v>
      </c>
      <c r="H1588">
        <v>44.32083333333334</v>
      </c>
      <c r="I1588">
        <v>9.8636111111111102</v>
      </c>
      <c r="K1588" s="1">
        <v>44742</v>
      </c>
      <c r="M1588" t="s">
        <v>15</v>
      </c>
    </row>
    <row r="1589" spans="1:13" x14ac:dyDescent="0.25">
      <c r="A1589" t="str">
        <f t="shared" si="25"/>
        <v>MADONNA SOVIORE 51</v>
      </c>
      <c r="B1589" t="s">
        <v>460</v>
      </c>
      <c r="C1589" t="s">
        <v>679</v>
      </c>
      <c r="D1589">
        <v>714</v>
      </c>
      <c r="E1589">
        <v>51</v>
      </c>
      <c r="F1589" s="2">
        <v>12</v>
      </c>
      <c r="G1589">
        <v>0</v>
      </c>
      <c r="H1589">
        <v>44.160833333333329</v>
      </c>
      <c r="I1589">
        <v>9.661944444444444</v>
      </c>
      <c r="K1589" s="1">
        <v>43983</v>
      </c>
      <c r="M1589" t="s">
        <v>15</v>
      </c>
    </row>
    <row r="1590" spans="1:13" x14ac:dyDescent="0.25">
      <c r="A1590" t="str">
        <f t="shared" si="25"/>
        <v>MALANDRONE 53</v>
      </c>
      <c r="B1590" t="s">
        <v>460</v>
      </c>
      <c r="C1590" t="s">
        <v>680</v>
      </c>
      <c r="D1590">
        <v>730</v>
      </c>
      <c r="E1590">
        <v>53</v>
      </c>
      <c r="F1590" s="2">
        <v>27</v>
      </c>
      <c r="G1590">
        <v>20</v>
      </c>
      <c r="H1590">
        <v>43.384166666666665</v>
      </c>
      <c r="I1590">
        <v>10.505000000000001</v>
      </c>
      <c r="K1590" s="1">
        <v>43983</v>
      </c>
      <c r="M1590" t="s">
        <v>15</v>
      </c>
    </row>
    <row r="1591" spans="1:13" x14ac:dyDescent="0.25">
      <c r="A1591" t="str">
        <f t="shared" si="25"/>
        <v>MALANDRONE 55</v>
      </c>
      <c r="B1591" t="s">
        <v>460</v>
      </c>
      <c r="C1591" t="s">
        <v>680</v>
      </c>
      <c r="D1591">
        <v>746</v>
      </c>
      <c r="E1591">
        <v>55</v>
      </c>
      <c r="F1591" s="2">
        <v>28</v>
      </c>
      <c r="G1591">
        <v>20</v>
      </c>
      <c r="H1591">
        <v>43.384999999999998</v>
      </c>
      <c r="I1591">
        <v>10.503888888888889</v>
      </c>
      <c r="K1591" s="1">
        <v>44742</v>
      </c>
      <c r="M1591" t="s">
        <v>15</v>
      </c>
    </row>
    <row r="1592" spans="1:13" x14ac:dyDescent="0.25">
      <c r="A1592" t="str">
        <f t="shared" si="25"/>
        <v>MALANDRONE ALTO 51</v>
      </c>
      <c r="B1592" t="s">
        <v>460</v>
      </c>
      <c r="C1592" t="s">
        <v>681</v>
      </c>
      <c r="D1592">
        <v>714</v>
      </c>
      <c r="E1592">
        <v>51</v>
      </c>
      <c r="F1592" s="2">
        <v>25</v>
      </c>
      <c r="G1592">
        <v>0</v>
      </c>
      <c r="H1592">
        <v>43.382777777777775</v>
      </c>
      <c r="I1592">
        <v>10.502777777777778</v>
      </c>
      <c r="K1592" s="1">
        <v>43983</v>
      </c>
      <c r="M1592" t="s">
        <v>15</v>
      </c>
    </row>
    <row r="1593" spans="1:13" x14ac:dyDescent="0.25">
      <c r="A1593" t="str">
        <f t="shared" si="25"/>
        <v>MARANO 53</v>
      </c>
      <c r="B1593" t="s">
        <v>460</v>
      </c>
      <c r="C1593" t="s">
        <v>1303</v>
      </c>
      <c r="D1593">
        <v>730</v>
      </c>
      <c r="E1593">
        <v>53</v>
      </c>
      <c r="F1593" s="2">
        <v>39</v>
      </c>
      <c r="G1593">
        <v>14</v>
      </c>
      <c r="H1593">
        <v>40.891111111111108</v>
      </c>
      <c r="I1593">
        <v>14.194722222222222</v>
      </c>
      <c r="K1593" s="1">
        <v>43983</v>
      </c>
    </row>
    <row r="1594" spans="1:13" x14ac:dyDescent="0.25">
      <c r="A1594" t="str">
        <f t="shared" si="25"/>
        <v>MARANO 55</v>
      </c>
      <c r="B1594" t="s">
        <v>460</v>
      </c>
      <c r="C1594" t="s">
        <v>1303</v>
      </c>
      <c r="D1594">
        <v>746</v>
      </c>
      <c r="E1594">
        <v>55</v>
      </c>
      <c r="F1594" s="2">
        <v>25</v>
      </c>
      <c r="G1594">
        <v>14</v>
      </c>
      <c r="H1594">
        <v>40.891111111111108</v>
      </c>
      <c r="I1594">
        <v>14.194722222222222</v>
      </c>
      <c r="K1594" s="1">
        <v>44742</v>
      </c>
    </row>
    <row r="1595" spans="1:13" x14ac:dyDescent="0.25">
      <c r="A1595" t="str">
        <f t="shared" si="25"/>
        <v>MARESCA 49</v>
      </c>
      <c r="B1595" t="s">
        <v>460</v>
      </c>
      <c r="C1595" t="s">
        <v>682</v>
      </c>
      <c r="D1595">
        <v>698</v>
      </c>
      <c r="E1595">
        <v>49</v>
      </c>
      <c r="F1595" s="2">
        <v>20</v>
      </c>
      <c r="G1595">
        <v>12</v>
      </c>
      <c r="H1595">
        <v>44.031944444444441</v>
      </c>
      <c r="I1595">
        <v>10.862222222222222</v>
      </c>
      <c r="K1595" s="1">
        <v>44742</v>
      </c>
      <c r="M1595" t="s">
        <v>15</v>
      </c>
    </row>
    <row r="1596" spans="1:13" x14ac:dyDescent="0.25">
      <c r="A1596" t="str">
        <f t="shared" si="25"/>
        <v>MARESCA 52</v>
      </c>
      <c r="B1596" t="s">
        <v>460</v>
      </c>
      <c r="C1596" t="s">
        <v>682</v>
      </c>
      <c r="D1596">
        <v>722</v>
      </c>
      <c r="E1596">
        <v>52</v>
      </c>
      <c r="F1596" s="2">
        <v>20</v>
      </c>
      <c r="G1596">
        <v>12</v>
      </c>
      <c r="H1596">
        <v>44.031944444444441</v>
      </c>
      <c r="I1596">
        <v>10.862222222222222</v>
      </c>
      <c r="K1596" s="1">
        <v>43983</v>
      </c>
      <c r="M1596" t="s">
        <v>15</v>
      </c>
    </row>
    <row r="1597" spans="1:13" x14ac:dyDescent="0.25">
      <c r="A1597" t="str">
        <f t="shared" si="25"/>
        <v>MARESCA 56</v>
      </c>
      <c r="B1597" t="s">
        <v>460</v>
      </c>
      <c r="C1597" t="s">
        <v>682</v>
      </c>
      <c r="D1597">
        <v>754</v>
      </c>
      <c r="E1597">
        <v>56</v>
      </c>
      <c r="F1597" s="2">
        <v>20</v>
      </c>
      <c r="G1597">
        <v>12</v>
      </c>
      <c r="H1597">
        <v>44.031944444444441</v>
      </c>
      <c r="I1597">
        <v>10.862222222222222</v>
      </c>
      <c r="K1597" s="1">
        <v>44742</v>
      </c>
      <c r="M1597" t="s">
        <v>15</v>
      </c>
    </row>
    <row r="1598" spans="1:13" x14ac:dyDescent="0.25">
      <c r="A1598" t="str">
        <f t="shared" si="25"/>
        <v>MARTI 51</v>
      </c>
      <c r="B1598" t="s">
        <v>460</v>
      </c>
      <c r="C1598" t="s">
        <v>683</v>
      </c>
      <c r="D1598">
        <v>714</v>
      </c>
      <c r="E1598">
        <v>51</v>
      </c>
      <c r="F1598" s="2">
        <v>32</v>
      </c>
      <c r="G1598">
        <v>0</v>
      </c>
      <c r="H1598">
        <v>43.652777777777779</v>
      </c>
      <c r="I1598">
        <v>10.739444444444443</v>
      </c>
      <c r="K1598" s="1">
        <v>43983</v>
      </c>
      <c r="M1598" t="s">
        <v>15</v>
      </c>
    </row>
    <row r="1599" spans="1:13" x14ac:dyDescent="0.25">
      <c r="A1599" t="str">
        <f t="shared" si="25"/>
        <v>MARTINET 55</v>
      </c>
      <c r="B1599" t="s">
        <v>460</v>
      </c>
      <c r="C1599" t="s">
        <v>1396</v>
      </c>
      <c r="D1599">
        <v>746</v>
      </c>
      <c r="E1599">
        <v>55</v>
      </c>
      <c r="F1599" s="2">
        <v>11</v>
      </c>
      <c r="G1599">
        <v>15</v>
      </c>
      <c r="H1599">
        <v>45.805833333333332</v>
      </c>
      <c r="I1599">
        <v>7.291666666666667</v>
      </c>
      <c r="K1599" s="1">
        <v>44742</v>
      </c>
    </row>
    <row r="1600" spans="1:13" x14ac:dyDescent="0.25">
      <c r="A1600" t="str">
        <f t="shared" si="25"/>
        <v>MARZABOTTO 60</v>
      </c>
      <c r="B1600" t="s">
        <v>460</v>
      </c>
      <c r="C1600" t="s">
        <v>1496</v>
      </c>
      <c r="D1600">
        <v>786</v>
      </c>
      <c r="E1600">
        <v>60</v>
      </c>
      <c r="F1600" s="2">
        <v>11</v>
      </c>
      <c r="G1600">
        <v>14</v>
      </c>
      <c r="H1600">
        <v>44.362222222222222</v>
      </c>
      <c r="I1600">
        <v>11.229166666666666</v>
      </c>
      <c r="K1600" s="1">
        <v>44742</v>
      </c>
    </row>
    <row r="1601" spans="1:13" x14ac:dyDescent="0.25">
      <c r="A1601" t="str">
        <f t="shared" si="25"/>
        <v>MARZABOTTO M.TE GIOVINE 49</v>
      </c>
      <c r="B1601" t="s">
        <v>460</v>
      </c>
      <c r="C1601" t="s">
        <v>1193</v>
      </c>
      <c r="D1601">
        <v>698</v>
      </c>
      <c r="E1601">
        <v>49</v>
      </c>
      <c r="F1601" s="2">
        <v>11</v>
      </c>
      <c r="G1601">
        <v>15</v>
      </c>
      <c r="H1601">
        <v>44.360277777777782</v>
      </c>
      <c r="I1601">
        <v>11.227777777777778</v>
      </c>
      <c r="K1601" s="1">
        <v>44742</v>
      </c>
    </row>
    <row r="1602" spans="1:13" x14ac:dyDescent="0.25">
      <c r="A1602" t="str">
        <f t="shared" si="25"/>
        <v>MARZABOTTO M.TE GIOVINE 52</v>
      </c>
      <c r="B1602" t="s">
        <v>460</v>
      </c>
      <c r="C1602" t="s">
        <v>1193</v>
      </c>
      <c r="D1602">
        <v>722</v>
      </c>
      <c r="E1602">
        <v>52</v>
      </c>
      <c r="F1602" s="2">
        <v>11</v>
      </c>
      <c r="G1602">
        <v>15</v>
      </c>
      <c r="H1602">
        <v>44.360277777777782</v>
      </c>
      <c r="I1602">
        <v>11.227777777777778</v>
      </c>
      <c r="K1602" s="1">
        <v>43983</v>
      </c>
    </row>
    <row r="1603" spans="1:13" x14ac:dyDescent="0.25">
      <c r="A1603" t="str">
        <f t="shared" si="25"/>
        <v>MARZABOTTO M.TE GIOVINE 56</v>
      </c>
      <c r="B1603" t="s">
        <v>460</v>
      </c>
      <c r="C1603" t="s">
        <v>1193</v>
      </c>
      <c r="D1603">
        <v>754</v>
      </c>
      <c r="E1603">
        <v>56</v>
      </c>
      <c r="F1603" s="2">
        <v>11</v>
      </c>
      <c r="G1603">
        <v>15</v>
      </c>
      <c r="H1603">
        <v>44.360277777777782</v>
      </c>
      <c r="I1603">
        <v>11.227777777777778</v>
      </c>
      <c r="K1603" s="1">
        <v>44742</v>
      </c>
    </row>
    <row r="1604" spans="1:13" x14ac:dyDescent="0.25">
      <c r="A1604" t="str">
        <f t="shared" ref="A1604:A1667" si="26">C1604&amp;" "&amp;E1604</f>
        <v>MASSA SAN CARLO 49</v>
      </c>
      <c r="B1604" t="s">
        <v>460</v>
      </c>
      <c r="C1604" t="s">
        <v>684</v>
      </c>
      <c r="D1604">
        <v>698</v>
      </c>
      <c r="E1604">
        <v>49</v>
      </c>
      <c r="F1604" s="2">
        <v>20</v>
      </c>
      <c r="G1604">
        <v>17</v>
      </c>
      <c r="H1604">
        <v>44.035833333333329</v>
      </c>
      <c r="I1604">
        <v>10.158333333333333</v>
      </c>
      <c r="K1604" s="1">
        <v>44742</v>
      </c>
      <c r="M1604" t="s">
        <v>15</v>
      </c>
    </row>
    <row r="1605" spans="1:13" x14ac:dyDescent="0.25">
      <c r="A1605" t="str">
        <f t="shared" si="26"/>
        <v>MASSA SAN CARLO 50</v>
      </c>
      <c r="B1605" t="s">
        <v>460</v>
      </c>
      <c r="C1605" t="s">
        <v>684</v>
      </c>
      <c r="D1605">
        <v>706</v>
      </c>
      <c r="E1605">
        <v>50</v>
      </c>
      <c r="F1605" s="2">
        <v>20</v>
      </c>
      <c r="G1605">
        <v>17</v>
      </c>
      <c r="H1605">
        <v>44.035833333333329</v>
      </c>
      <c r="I1605">
        <v>10.158333333333333</v>
      </c>
      <c r="K1605" s="1">
        <v>43983</v>
      </c>
      <c r="M1605" t="s">
        <v>15</v>
      </c>
    </row>
    <row r="1606" spans="1:13" x14ac:dyDescent="0.25">
      <c r="A1606" t="str">
        <f t="shared" si="26"/>
        <v>MASSA SAN CARLO 52</v>
      </c>
      <c r="B1606" t="s">
        <v>460</v>
      </c>
      <c r="C1606" t="s">
        <v>684</v>
      </c>
      <c r="D1606">
        <v>722</v>
      </c>
      <c r="E1606">
        <v>52</v>
      </c>
      <c r="F1606" s="2">
        <v>20</v>
      </c>
      <c r="G1606">
        <v>17</v>
      </c>
      <c r="H1606">
        <v>44.035833333333329</v>
      </c>
      <c r="I1606">
        <v>10.158333333333333</v>
      </c>
      <c r="K1606" s="1">
        <v>43983</v>
      </c>
      <c r="M1606" t="s">
        <v>15</v>
      </c>
    </row>
    <row r="1607" spans="1:13" x14ac:dyDescent="0.25">
      <c r="A1607" t="str">
        <f t="shared" si="26"/>
        <v>MASSA SAN CARLO 56</v>
      </c>
      <c r="B1607" t="s">
        <v>460</v>
      </c>
      <c r="C1607" t="s">
        <v>684</v>
      </c>
      <c r="D1607">
        <v>754</v>
      </c>
      <c r="E1607">
        <v>56</v>
      </c>
      <c r="F1607" s="2">
        <v>20</v>
      </c>
      <c r="G1607">
        <v>17</v>
      </c>
      <c r="H1607">
        <v>44.035833333333329</v>
      </c>
      <c r="I1607">
        <v>10.158333333333333</v>
      </c>
      <c r="K1607" s="1">
        <v>44742</v>
      </c>
      <c r="M1607" t="s">
        <v>15</v>
      </c>
    </row>
    <row r="1608" spans="1:13" x14ac:dyDescent="0.25">
      <c r="A1608" t="str">
        <f t="shared" si="26"/>
        <v>MASSOLA 49</v>
      </c>
      <c r="B1608" t="s">
        <v>460</v>
      </c>
      <c r="C1608" t="s">
        <v>685</v>
      </c>
      <c r="D1608">
        <v>698</v>
      </c>
      <c r="E1608">
        <v>49</v>
      </c>
      <c r="F1608" s="2">
        <v>16</v>
      </c>
      <c r="G1608">
        <v>12</v>
      </c>
      <c r="H1608">
        <v>44.161944444444444</v>
      </c>
      <c r="I1608">
        <v>9.6133333333333333</v>
      </c>
      <c r="K1608" s="1">
        <v>44742</v>
      </c>
      <c r="M1608" t="s">
        <v>15</v>
      </c>
    </row>
    <row r="1609" spans="1:13" x14ac:dyDescent="0.25">
      <c r="A1609" t="str">
        <f t="shared" si="26"/>
        <v>MASSOLA 50</v>
      </c>
      <c r="B1609" t="s">
        <v>460</v>
      </c>
      <c r="C1609" t="s">
        <v>685</v>
      </c>
      <c r="D1609">
        <v>706</v>
      </c>
      <c r="E1609">
        <v>50</v>
      </c>
      <c r="F1609" s="2">
        <v>16</v>
      </c>
      <c r="G1609">
        <v>12</v>
      </c>
      <c r="H1609">
        <v>44.161944444444444</v>
      </c>
      <c r="I1609">
        <v>9.6133333333333333</v>
      </c>
      <c r="K1609" s="1">
        <v>43983</v>
      </c>
      <c r="M1609" t="s">
        <v>15</v>
      </c>
    </row>
    <row r="1610" spans="1:13" x14ac:dyDescent="0.25">
      <c r="A1610" t="str">
        <f t="shared" si="26"/>
        <v>MASSOLA 52</v>
      </c>
      <c r="B1610" t="s">
        <v>460</v>
      </c>
      <c r="C1610" t="s">
        <v>685</v>
      </c>
      <c r="D1610">
        <v>722</v>
      </c>
      <c r="E1610">
        <v>52</v>
      </c>
      <c r="F1610" s="2">
        <v>16</v>
      </c>
      <c r="G1610">
        <v>12</v>
      </c>
      <c r="H1610">
        <v>44.161944444444444</v>
      </c>
      <c r="I1610">
        <v>9.6133333333333333</v>
      </c>
      <c r="K1610" s="1">
        <v>43983</v>
      </c>
      <c r="M1610" t="s">
        <v>15</v>
      </c>
    </row>
    <row r="1611" spans="1:13" x14ac:dyDescent="0.25">
      <c r="A1611" t="str">
        <f t="shared" si="26"/>
        <v>MASSOLA 56</v>
      </c>
      <c r="B1611" t="s">
        <v>460</v>
      </c>
      <c r="C1611" t="s">
        <v>685</v>
      </c>
      <c r="D1611">
        <v>754</v>
      </c>
      <c r="E1611">
        <v>56</v>
      </c>
      <c r="F1611" s="2">
        <v>16</v>
      </c>
      <c r="G1611">
        <v>12</v>
      </c>
      <c r="H1611">
        <v>44.161944444444444</v>
      </c>
      <c r="I1611">
        <v>9.6133333333333333</v>
      </c>
      <c r="K1611" s="1">
        <v>44742</v>
      </c>
      <c r="M1611" t="s">
        <v>15</v>
      </c>
    </row>
    <row r="1612" spans="1:13" x14ac:dyDescent="0.25">
      <c r="A1612" t="str">
        <f t="shared" si="26"/>
        <v>MENTORELLA 51</v>
      </c>
      <c r="B1612" t="s">
        <v>460</v>
      </c>
      <c r="C1612" t="s">
        <v>686</v>
      </c>
      <c r="D1612">
        <v>714</v>
      </c>
      <c r="E1612">
        <v>51</v>
      </c>
      <c r="F1612" s="2">
        <v>16</v>
      </c>
      <c r="G1612">
        <v>10</v>
      </c>
      <c r="H1612">
        <v>41.911944444444444</v>
      </c>
      <c r="I1612">
        <v>12.92861111111111</v>
      </c>
      <c r="K1612" s="1">
        <v>43983</v>
      </c>
      <c r="M1612" t="s">
        <v>15</v>
      </c>
    </row>
    <row r="1613" spans="1:13" x14ac:dyDescent="0.25">
      <c r="A1613" t="str">
        <f t="shared" si="26"/>
        <v>MERAN 49</v>
      </c>
      <c r="B1613" t="s">
        <v>460</v>
      </c>
      <c r="C1613" t="s">
        <v>1194</v>
      </c>
      <c r="D1613">
        <v>698</v>
      </c>
      <c r="E1613">
        <v>49</v>
      </c>
      <c r="F1613" s="2">
        <v>11</v>
      </c>
      <c r="G1613">
        <v>8</v>
      </c>
      <c r="H1613">
        <v>45.708888888888893</v>
      </c>
      <c r="I1613">
        <v>7.6655555555555557</v>
      </c>
      <c r="K1613" s="1">
        <v>44742</v>
      </c>
    </row>
    <row r="1614" spans="1:13" x14ac:dyDescent="0.25">
      <c r="A1614" t="str">
        <f t="shared" si="26"/>
        <v>MEZZANA (LA NOCE DI 49</v>
      </c>
      <c r="B1614" t="s">
        <v>460</v>
      </c>
      <c r="C1614" t="s">
        <v>687</v>
      </c>
      <c r="D1614">
        <v>698</v>
      </c>
      <c r="E1614">
        <v>49</v>
      </c>
      <c r="F1614" s="2">
        <v>7</v>
      </c>
      <c r="G1614">
        <v>0</v>
      </c>
      <c r="H1614">
        <v>44.085000000000001</v>
      </c>
      <c r="I1614">
        <v>11.167499999999999</v>
      </c>
      <c r="K1614" s="1">
        <v>44742</v>
      </c>
      <c r="M1614" t="s">
        <v>15</v>
      </c>
    </row>
    <row r="1615" spans="1:13" x14ac:dyDescent="0.25">
      <c r="A1615" t="str">
        <f t="shared" si="26"/>
        <v>MEZZENILE 49</v>
      </c>
      <c r="B1615" t="s">
        <v>460</v>
      </c>
      <c r="C1615" t="s">
        <v>1195</v>
      </c>
      <c r="D1615">
        <v>698</v>
      </c>
      <c r="E1615">
        <v>49</v>
      </c>
      <c r="F1615" s="2">
        <v>8</v>
      </c>
      <c r="G1615">
        <v>22</v>
      </c>
      <c r="H1615">
        <v>45.285277777777779</v>
      </c>
      <c r="I1615">
        <v>7.3955555555555561</v>
      </c>
      <c r="K1615" s="1">
        <v>44742</v>
      </c>
    </row>
    <row r="1616" spans="1:13" x14ac:dyDescent="0.25">
      <c r="A1616" t="str">
        <f t="shared" si="26"/>
        <v>MEZZOCOLLE 59</v>
      </c>
      <c r="B1616" t="s">
        <v>460</v>
      </c>
      <c r="C1616" t="s">
        <v>1477</v>
      </c>
      <c r="D1616">
        <v>778</v>
      </c>
      <c r="E1616">
        <v>59</v>
      </c>
      <c r="F1616" s="2">
        <v>38</v>
      </c>
      <c r="G1616">
        <v>15</v>
      </c>
      <c r="H1616">
        <v>44.317222222222227</v>
      </c>
      <c r="I1616">
        <v>11.636111111111111</v>
      </c>
      <c r="K1616" s="1">
        <v>44742</v>
      </c>
    </row>
    <row r="1617" spans="1:13" x14ac:dyDescent="0.25">
      <c r="A1617" t="str">
        <f t="shared" si="26"/>
        <v>MILANO REPUBBLICA 49</v>
      </c>
      <c r="B1617" t="s">
        <v>460</v>
      </c>
      <c r="C1617" t="s">
        <v>1196</v>
      </c>
      <c r="D1617">
        <v>698</v>
      </c>
      <c r="E1617">
        <v>49</v>
      </c>
      <c r="F1617" s="2">
        <v>30</v>
      </c>
      <c r="G1617">
        <v>127</v>
      </c>
      <c r="H1617">
        <v>45.480277777777779</v>
      </c>
      <c r="I1617">
        <v>9.1994444444444454</v>
      </c>
      <c r="K1617" s="1">
        <v>44742</v>
      </c>
    </row>
    <row r="1618" spans="1:13" x14ac:dyDescent="0.25">
      <c r="A1618" t="str">
        <f t="shared" si="26"/>
        <v>MILANO REPUBBLICA 50</v>
      </c>
      <c r="B1618" t="s">
        <v>460</v>
      </c>
      <c r="C1618" t="s">
        <v>1196</v>
      </c>
      <c r="D1618">
        <v>706</v>
      </c>
      <c r="E1618">
        <v>50</v>
      </c>
      <c r="F1618" s="2">
        <v>30</v>
      </c>
      <c r="G1618">
        <v>127</v>
      </c>
      <c r="H1618">
        <v>45.480277777777779</v>
      </c>
      <c r="I1618">
        <v>9.1994444444444454</v>
      </c>
      <c r="K1618" s="1">
        <v>43983</v>
      </c>
    </row>
    <row r="1619" spans="1:13" x14ac:dyDescent="0.25">
      <c r="A1619" t="str">
        <f t="shared" si="26"/>
        <v>MILANO REPUBBLICA 52</v>
      </c>
      <c r="B1619" t="s">
        <v>460</v>
      </c>
      <c r="C1619" t="s">
        <v>1196</v>
      </c>
      <c r="D1619">
        <v>722</v>
      </c>
      <c r="E1619">
        <v>52</v>
      </c>
      <c r="F1619" s="2">
        <v>30</v>
      </c>
      <c r="G1619">
        <v>127</v>
      </c>
      <c r="H1619">
        <v>45.480277777777779</v>
      </c>
      <c r="I1619">
        <v>9.1994444444444454</v>
      </c>
      <c r="K1619" s="1">
        <v>43983</v>
      </c>
    </row>
    <row r="1620" spans="1:13" x14ac:dyDescent="0.25">
      <c r="A1620" t="str">
        <f t="shared" si="26"/>
        <v>MILANO REPUBBLICA 55</v>
      </c>
      <c r="B1620" t="s">
        <v>460</v>
      </c>
      <c r="C1620" t="s">
        <v>1196</v>
      </c>
      <c r="D1620">
        <v>746</v>
      </c>
      <c r="E1620">
        <v>55</v>
      </c>
      <c r="F1620" s="2">
        <v>18</v>
      </c>
      <c r="G1620">
        <v>127</v>
      </c>
      <c r="H1620">
        <v>45.479444444444447</v>
      </c>
      <c r="I1620">
        <v>9.1988888888888898</v>
      </c>
      <c r="K1620" s="1">
        <v>44742</v>
      </c>
    </row>
    <row r="1621" spans="1:13" x14ac:dyDescent="0.25">
      <c r="A1621" t="str">
        <f t="shared" si="26"/>
        <v>MILANO REPUBBLICA 56</v>
      </c>
      <c r="B1621" t="s">
        <v>460</v>
      </c>
      <c r="C1621" t="s">
        <v>1196</v>
      </c>
      <c r="D1621">
        <v>754</v>
      </c>
      <c r="E1621">
        <v>56</v>
      </c>
      <c r="F1621" s="2">
        <v>30</v>
      </c>
      <c r="G1621">
        <v>127</v>
      </c>
      <c r="H1621">
        <v>45.480277777777779</v>
      </c>
      <c r="I1621">
        <v>9.1994444444444454</v>
      </c>
      <c r="K1621" s="1">
        <v>44742</v>
      </c>
    </row>
    <row r="1622" spans="1:13" x14ac:dyDescent="0.25">
      <c r="A1622" t="str">
        <f t="shared" si="26"/>
        <v>MILANOFIORI 57</v>
      </c>
      <c r="B1622" t="s">
        <v>460</v>
      </c>
      <c r="C1622" t="s">
        <v>1445</v>
      </c>
      <c r="D1622">
        <v>762</v>
      </c>
      <c r="E1622">
        <v>57</v>
      </c>
      <c r="F1622" s="2">
        <v>33</v>
      </c>
      <c r="G1622">
        <v>28</v>
      </c>
      <c r="H1622">
        <v>45.392222222222223</v>
      </c>
      <c r="I1622">
        <v>9.1405555555555544</v>
      </c>
      <c r="K1622" s="1">
        <v>44742</v>
      </c>
    </row>
    <row r="1623" spans="1:13" x14ac:dyDescent="0.25">
      <c r="A1623" t="str">
        <f t="shared" si="26"/>
        <v>MILLESIMO 53</v>
      </c>
      <c r="B1623" t="s">
        <v>460</v>
      </c>
      <c r="C1623" t="s">
        <v>688</v>
      </c>
      <c r="D1623">
        <v>730</v>
      </c>
      <c r="E1623">
        <v>53</v>
      </c>
      <c r="F1623" s="2">
        <v>10</v>
      </c>
      <c r="G1623">
        <v>0</v>
      </c>
      <c r="H1623">
        <v>44.380277777777778</v>
      </c>
      <c r="I1623">
        <v>8.0975000000000001</v>
      </c>
      <c r="K1623" s="1">
        <v>43983</v>
      </c>
      <c r="M1623" t="s">
        <v>15</v>
      </c>
    </row>
    <row r="1624" spans="1:13" x14ac:dyDescent="0.25">
      <c r="A1624" t="str">
        <f t="shared" si="26"/>
        <v>MINUCCIANO 49</v>
      </c>
      <c r="B1624" t="s">
        <v>460</v>
      </c>
      <c r="C1624" t="s">
        <v>689</v>
      </c>
      <c r="D1624">
        <v>698</v>
      </c>
      <c r="E1624">
        <v>49</v>
      </c>
      <c r="F1624" s="2">
        <v>10</v>
      </c>
      <c r="G1624">
        <v>21</v>
      </c>
      <c r="H1624">
        <v>44.162500000000001</v>
      </c>
      <c r="I1624">
        <v>10.204166666666666</v>
      </c>
      <c r="K1624" s="1">
        <v>44742</v>
      </c>
      <c r="M1624" t="s">
        <v>15</v>
      </c>
    </row>
    <row r="1625" spans="1:13" x14ac:dyDescent="0.25">
      <c r="A1625" t="str">
        <f t="shared" si="26"/>
        <v>MINUCCIANO 52</v>
      </c>
      <c r="B1625" t="s">
        <v>460</v>
      </c>
      <c r="C1625" t="s">
        <v>689</v>
      </c>
      <c r="D1625">
        <v>722</v>
      </c>
      <c r="E1625">
        <v>52</v>
      </c>
      <c r="F1625" s="2">
        <v>11</v>
      </c>
      <c r="G1625">
        <v>21</v>
      </c>
      <c r="H1625">
        <v>44.162500000000001</v>
      </c>
      <c r="I1625">
        <v>10.204166666666666</v>
      </c>
      <c r="K1625" s="1">
        <v>43983</v>
      </c>
      <c r="M1625" t="s">
        <v>15</v>
      </c>
    </row>
    <row r="1626" spans="1:13" x14ac:dyDescent="0.25">
      <c r="A1626" t="str">
        <f t="shared" si="26"/>
        <v>MIRABELLO LA ROCCA 55</v>
      </c>
      <c r="B1626" t="s">
        <v>460</v>
      </c>
      <c r="C1626" t="s">
        <v>1397</v>
      </c>
      <c r="D1626">
        <v>746</v>
      </c>
      <c r="E1626">
        <v>55</v>
      </c>
      <c r="F1626" s="2">
        <v>26</v>
      </c>
      <c r="G1626">
        <v>10</v>
      </c>
      <c r="H1626">
        <v>41.504444444444445</v>
      </c>
      <c r="I1626">
        <v>14.639999999999999</v>
      </c>
      <c r="K1626" s="1">
        <v>44742</v>
      </c>
    </row>
    <row r="1627" spans="1:13" x14ac:dyDescent="0.25">
      <c r="A1627" t="str">
        <f t="shared" si="26"/>
        <v>MOLAZZANA 49</v>
      </c>
      <c r="B1627" t="s">
        <v>460</v>
      </c>
      <c r="C1627" t="s">
        <v>690</v>
      </c>
      <c r="D1627">
        <v>698</v>
      </c>
      <c r="E1627">
        <v>49</v>
      </c>
      <c r="F1627" s="2">
        <v>21</v>
      </c>
      <c r="G1627">
        <v>12</v>
      </c>
      <c r="H1627">
        <v>44.071944444444448</v>
      </c>
      <c r="I1627">
        <v>10.403333333333334</v>
      </c>
      <c r="K1627" s="1">
        <v>44742</v>
      </c>
      <c r="M1627" t="s">
        <v>15</v>
      </c>
    </row>
    <row r="1628" spans="1:13" x14ac:dyDescent="0.25">
      <c r="A1628" t="str">
        <f t="shared" si="26"/>
        <v>MOLAZZANA 52</v>
      </c>
      <c r="B1628" t="s">
        <v>460</v>
      </c>
      <c r="C1628" t="s">
        <v>690</v>
      </c>
      <c r="D1628">
        <v>722</v>
      </c>
      <c r="E1628">
        <v>52</v>
      </c>
      <c r="F1628" s="2">
        <v>21</v>
      </c>
      <c r="G1628">
        <v>12</v>
      </c>
      <c r="H1628">
        <v>44.071944444444448</v>
      </c>
      <c r="I1628">
        <v>10.403333333333334</v>
      </c>
      <c r="K1628" s="1">
        <v>43983</v>
      </c>
      <c r="M1628" t="s">
        <v>15</v>
      </c>
    </row>
    <row r="1629" spans="1:13" x14ac:dyDescent="0.25">
      <c r="A1629" t="str">
        <f t="shared" si="26"/>
        <v>MOLAZZANA 55</v>
      </c>
      <c r="B1629" t="s">
        <v>460</v>
      </c>
      <c r="C1629" t="s">
        <v>690</v>
      </c>
      <c r="D1629">
        <v>746</v>
      </c>
      <c r="E1629">
        <v>55</v>
      </c>
      <c r="F1629" s="2">
        <v>29</v>
      </c>
      <c r="G1629">
        <v>12</v>
      </c>
      <c r="H1629">
        <v>44.067222222222227</v>
      </c>
      <c r="I1629">
        <v>10.400555555555556</v>
      </c>
      <c r="K1629" s="1">
        <v>44742</v>
      </c>
      <c r="M1629" t="s">
        <v>15</v>
      </c>
    </row>
    <row r="1630" spans="1:13" x14ac:dyDescent="0.25">
      <c r="A1630" t="str">
        <f t="shared" si="26"/>
        <v>MOLAZZANA 56</v>
      </c>
      <c r="B1630" t="s">
        <v>460</v>
      </c>
      <c r="C1630" t="s">
        <v>690</v>
      </c>
      <c r="D1630">
        <v>754</v>
      </c>
      <c r="E1630">
        <v>56</v>
      </c>
      <c r="F1630" s="2">
        <v>21</v>
      </c>
      <c r="G1630">
        <v>12</v>
      </c>
      <c r="H1630">
        <v>44.071944444444448</v>
      </c>
      <c r="I1630">
        <v>10.403333333333334</v>
      </c>
      <c r="K1630" s="1">
        <v>44742</v>
      </c>
      <c r="M1630" t="s">
        <v>15</v>
      </c>
    </row>
    <row r="1631" spans="1:13" x14ac:dyDescent="0.25">
      <c r="A1631" t="str">
        <f t="shared" si="26"/>
        <v>MOMPANTERO URBIANO 49</v>
      </c>
      <c r="B1631" t="s">
        <v>460</v>
      </c>
      <c r="C1631" t="s">
        <v>1197</v>
      </c>
      <c r="D1631">
        <v>698</v>
      </c>
      <c r="E1631">
        <v>49</v>
      </c>
      <c r="F1631" s="2">
        <v>10</v>
      </c>
      <c r="G1631">
        <v>29</v>
      </c>
      <c r="H1631">
        <v>45.144999999999996</v>
      </c>
      <c r="I1631">
        <v>7.0741666666666667</v>
      </c>
      <c r="K1631" s="1">
        <v>44742</v>
      </c>
    </row>
    <row r="1632" spans="1:13" x14ac:dyDescent="0.25">
      <c r="A1632" t="str">
        <f t="shared" si="26"/>
        <v>MOMPANTERO URBIANO 52</v>
      </c>
      <c r="B1632" t="s">
        <v>460</v>
      </c>
      <c r="C1632" t="s">
        <v>1197</v>
      </c>
      <c r="D1632">
        <v>722</v>
      </c>
      <c r="E1632">
        <v>52</v>
      </c>
      <c r="F1632" s="2">
        <v>10</v>
      </c>
      <c r="G1632">
        <v>29</v>
      </c>
      <c r="H1632">
        <v>45.144999999999996</v>
      </c>
      <c r="I1632">
        <v>7.0741666666666667</v>
      </c>
      <c r="K1632" s="1">
        <v>43983</v>
      </c>
    </row>
    <row r="1633" spans="1:13" x14ac:dyDescent="0.25">
      <c r="A1633" t="str">
        <f t="shared" si="26"/>
        <v>MOMPANTERO URBIANO 56</v>
      </c>
      <c r="B1633" t="s">
        <v>460</v>
      </c>
      <c r="C1633" t="s">
        <v>1197</v>
      </c>
      <c r="D1633">
        <v>754</v>
      </c>
      <c r="E1633">
        <v>56</v>
      </c>
      <c r="F1633" s="2">
        <v>11</v>
      </c>
      <c r="G1633">
        <v>29</v>
      </c>
      <c r="H1633">
        <v>45.144999999999996</v>
      </c>
      <c r="I1633">
        <v>7.0741666666666667</v>
      </c>
      <c r="K1633" s="1">
        <v>44742</v>
      </c>
    </row>
    <row r="1634" spans="1:13" x14ac:dyDescent="0.25">
      <c r="A1634" t="str">
        <f t="shared" si="26"/>
        <v>MONASTERO DI LANZO 49</v>
      </c>
      <c r="B1634" t="s">
        <v>460</v>
      </c>
      <c r="C1634" t="s">
        <v>1198</v>
      </c>
      <c r="D1634">
        <v>698</v>
      </c>
      <c r="E1634">
        <v>49</v>
      </c>
      <c r="F1634" s="2">
        <v>10</v>
      </c>
      <c r="G1634">
        <v>24</v>
      </c>
      <c r="H1634">
        <v>45.307499999999997</v>
      </c>
      <c r="I1634">
        <v>7.4188888888888895</v>
      </c>
      <c r="K1634" s="1">
        <v>44742</v>
      </c>
    </row>
    <row r="1635" spans="1:13" x14ac:dyDescent="0.25">
      <c r="A1635" t="str">
        <f t="shared" si="26"/>
        <v>MONASTERO DI LANZO 52</v>
      </c>
      <c r="B1635" t="s">
        <v>460</v>
      </c>
      <c r="C1635" t="s">
        <v>1198</v>
      </c>
      <c r="D1635">
        <v>722</v>
      </c>
      <c r="E1635">
        <v>52</v>
      </c>
      <c r="F1635" s="2">
        <v>10</v>
      </c>
      <c r="G1635">
        <v>24</v>
      </c>
      <c r="H1635">
        <v>45.307499999999997</v>
      </c>
      <c r="I1635">
        <v>7.4188888888888895</v>
      </c>
      <c r="K1635" s="1">
        <v>43983</v>
      </c>
    </row>
    <row r="1636" spans="1:13" x14ac:dyDescent="0.25">
      <c r="A1636" t="str">
        <f t="shared" si="26"/>
        <v>MONASTERO DI LANZO 56</v>
      </c>
      <c r="B1636" t="s">
        <v>460</v>
      </c>
      <c r="C1636" t="s">
        <v>1198</v>
      </c>
      <c r="D1636">
        <v>754</v>
      </c>
      <c r="E1636">
        <v>56</v>
      </c>
      <c r="F1636" s="2">
        <v>11</v>
      </c>
      <c r="G1636">
        <v>24</v>
      </c>
      <c r="H1636">
        <v>45.307499999999997</v>
      </c>
      <c r="I1636">
        <v>7.4188888888888895</v>
      </c>
      <c r="K1636" s="1">
        <v>44742</v>
      </c>
    </row>
    <row r="1637" spans="1:13" x14ac:dyDescent="0.25">
      <c r="A1637" t="str">
        <f t="shared" si="26"/>
        <v>MONCALIERI CARIGNANO 49</v>
      </c>
      <c r="B1637" t="s">
        <v>460</v>
      </c>
      <c r="C1637" t="s">
        <v>1199</v>
      </c>
      <c r="D1637">
        <v>698</v>
      </c>
      <c r="E1637">
        <v>49</v>
      </c>
      <c r="F1637" s="2">
        <v>19</v>
      </c>
      <c r="G1637">
        <v>12</v>
      </c>
      <c r="H1637">
        <v>44.99388888888889</v>
      </c>
      <c r="I1637">
        <v>7.671388888888889</v>
      </c>
      <c r="K1637" s="1">
        <v>44742</v>
      </c>
    </row>
    <row r="1638" spans="1:13" x14ac:dyDescent="0.25">
      <c r="A1638" t="str">
        <f t="shared" si="26"/>
        <v>MONCALIERI CARIGNANO 52</v>
      </c>
      <c r="B1638" t="s">
        <v>460</v>
      </c>
      <c r="C1638" t="s">
        <v>1199</v>
      </c>
      <c r="D1638">
        <v>722</v>
      </c>
      <c r="E1638">
        <v>52</v>
      </c>
      <c r="F1638" s="2">
        <v>19</v>
      </c>
      <c r="G1638">
        <v>12</v>
      </c>
      <c r="H1638">
        <v>44.99388888888889</v>
      </c>
      <c r="I1638">
        <v>7.671388888888889</v>
      </c>
      <c r="K1638" s="1">
        <v>43983</v>
      </c>
    </row>
    <row r="1639" spans="1:13" x14ac:dyDescent="0.25">
      <c r="A1639" t="str">
        <f t="shared" si="26"/>
        <v>MONCALIERI CARIGNANO 56</v>
      </c>
      <c r="B1639" t="s">
        <v>460</v>
      </c>
      <c r="C1639" t="s">
        <v>1199</v>
      </c>
      <c r="D1639">
        <v>754</v>
      </c>
      <c r="E1639">
        <v>56</v>
      </c>
      <c r="F1639" s="2">
        <v>19</v>
      </c>
      <c r="G1639">
        <v>12</v>
      </c>
      <c r="H1639">
        <v>44.99388888888889</v>
      </c>
      <c r="I1639">
        <v>7.671388888888889</v>
      </c>
      <c r="K1639" s="1">
        <v>44742</v>
      </c>
    </row>
    <row r="1640" spans="1:13" x14ac:dyDescent="0.25">
      <c r="A1640" t="str">
        <f t="shared" si="26"/>
        <v>MONGHIDORO 60</v>
      </c>
      <c r="B1640" t="s">
        <v>460</v>
      </c>
      <c r="C1640" t="s">
        <v>1497</v>
      </c>
      <c r="D1640">
        <v>786</v>
      </c>
      <c r="E1640">
        <v>60</v>
      </c>
      <c r="F1640" s="2">
        <v>15</v>
      </c>
      <c r="G1640">
        <v>29</v>
      </c>
      <c r="H1640">
        <v>44.221666666666671</v>
      </c>
      <c r="I1640">
        <v>11.321666666666667</v>
      </c>
      <c r="K1640" s="1">
        <v>44742</v>
      </c>
    </row>
    <row r="1641" spans="1:13" x14ac:dyDescent="0.25">
      <c r="A1641" t="str">
        <f t="shared" si="26"/>
        <v>MONGHIDORO CENTRO 49</v>
      </c>
      <c r="B1641" t="s">
        <v>460</v>
      </c>
      <c r="C1641" t="s">
        <v>1200</v>
      </c>
      <c r="D1641">
        <v>698</v>
      </c>
      <c r="E1641">
        <v>49</v>
      </c>
      <c r="F1641" s="2">
        <v>11</v>
      </c>
      <c r="G1641">
        <v>19</v>
      </c>
      <c r="H1641">
        <v>44.22</v>
      </c>
      <c r="I1641">
        <v>11.320277777777777</v>
      </c>
      <c r="K1641" s="1">
        <v>44742</v>
      </c>
    </row>
    <row r="1642" spans="1:13" x14ac:dyDescent="0.25">
      <c r="A1642" t="str">
        <f t="shared" si="26"/>
        <v>MONGHIDORO CENTRO 52</v>
      </c>
      <c r="B1642" t="s">
        <v>460</v>
      </c>
      <c r="C1642" t="s">
        <v>1200</v>
      </c>
      <c r="D1642">
        <v>722</v>
      </c>
      <c r="E1642">
        <v>52</v>
      </c>
      <c r="F1642" s="2">
        <v>11</v>
      </c>
      <c r="G1642">
        <v>19</v>
      </c>
      <c r="H1642">
        <v>44.22</v>
      </c>
      <c r="I1642">
        <v>11.320277777777777</v>
      </c>
      <c r="K1642" s="1">
        <v>43983</v>
      </c>
    </row>
    <row r="1643" spans="1:13" x14ac:dyDescent="0.25">
      <c r="A1643" t="str">
        <f t="shared" si="26"/>
        <v>MONGHIDORO LA MARTINA 49</v>
      </c>
      <c r="B1643" t="s">
        <v>460</v>
      </c>
      <c r="C1643" t="s">
        <v>1201</v>
      </c>
      <c r="D1643">
        <v>698</v>
      </c>
      <c r="E1643">
        <v>49</v>
      </c>
      <c r="F1643" s="2">
        <v>9</v>
      </c>
      <c r="G1643">
        <v>20</v>
      </c>
      <c r="H1643">
        <v>44.218611111111116</v>
      </c>
      <c r="I1643">
        <v>11.373055555555556</v>
      </c>
      <c r="K1643" s="1">
        <v>44742</v>
      </c>
    </row>
    <row r="1644" spans="1:13" x14ac:dyDescent="0.25">
      <c r="A1644" t="str">
        <f t="shared" si="26"/>
        <v>MONT CUC 56</v>
      </c>
      <c r="B1644" t="s">
        <v>460</v>
      </c>
      <c r="C1644" t="s">
        <v>1437</v>
      </c>
      <c r="D1644">
        <v>754</v>
      </c>
      <c r="E1644">
        <v>56</v>
      </c>
      <c r="F1644" s="2">
        <v>11</v>
      </c>
      <c r="G1644">
        <v>10</v>
      </c>
      <c r="H1644">
        <v>45.595833333333339</v>
      </c>
      <c r="I1644">
        <v>7.3611111111111107</v>
      </c>
      <c r="K1644" s="1">
        <v>44742</v>
      </c>
    </row>
    <row r="1645" spans="1:13" x14ac:dyDescent="0.25">
      <c r="A1645" t="str">
        <f t="shared" si="26"/>
        <v>MONTALBUCCIO 51</v>
      </c>
      <c r="B1645" t="s">
        <v>460</v>
      </c>
      <c r="C1645" t="s">
        <v>691</v>
      </c>
      <c r="D1645">
        <v>714</v>
      </c>
      <c r="E1645">
        <v>51</v>
      </c>
      <c r="F1645" s="2">
        <v>21</v>
      </c>
      <c r="G1645">
        <v>23</v>
      </c>
      <c r="H1645">
        <v>43.31111111111111</v>
      </c>
      <c r="I1645">
        <v>11.294444444444444</v>
      </c>
      <c r="K1645" s="1">
        <v>43983</v>
      </c>
      <c r="M1645" t="s">
        <v>15</v>
      </c>
    </row>
    <row r="1646" spans="1:13" x14ac:dyDescent="0.25">
      <c r="A1646" t="str">
        <f t="shared" si="26"/>
        <v>MONTALLEGRO 51</v>
      </c>
      <c r="B1646" t="s">
        <v>460</v>
      </c>
      <c r="C1646" t="s">
        <v>692</v>
      </c>
      <c r="D1646">
        <v>714</v>
      </c>
      <c r="E1646">
        <v>51</v>
      </c>
      <c r="F1646" s="2">
        <v>5</v>
      </c>
      <c r="G1646">
        <v>17</v>
      </c>
      <c r="H1646">
        <v>44.366666666666667</v>
      </c>
      <c r="I1646">
        <v>9.2502777777777769</v>
      </c>
      <c r="K1646" s="1">
        <v>43983</v>
      </c>
      <c r="M1646" t="s">
        <v>15</v>
      </c>
    </row>
    <row r="1647" spans="1:13" x14ac:dyDescent="0.25">
      <c r="A1647" t="str">
        <f t="shared" si="26"/>
        <v>MONTALLEGRO 55</v>
      </c>
      <c r="B1647" t="s">
        <v>460</v>
      </c>
      <c r="C1647" t="s">
        <v>692</v>
      </c>
      <c r="D1647">
        <v>746</v>
      </c>
      <c r="E1647">
        <v>55</v>
      </c>
      <c r="F1647" s="2">
        <v>22</v>
      </c>
      <c r="G1647">
        <v>10</v>
      </c>
      <c r="H1647">
        <v>44.366944444444442</v>
      </c>
      <c r="I1647">
        <v>9.2511111111111113</v>
      </c>
      <c r="K1647" s="1">
        <v>44742</v>
      </c>
    </row>
    <row r="1648" spans="1:13" x14ac:dyDescent="0.25">
      <c r="A1648" t="str">
        <f t="shared" si="26"/>
        <v>MONTALLEGRO 58</v>
      </c>
      <c r="B1648" t="s">
        <v>460</v>
      </c>
      <c r="C1648" t="s">
        <v>692</v>
      </c>
      <c r="D1648">
        <v>770</v>
      </c>
      <c r="E1648">
        <v>58</v>
      </c>
      <c r="F1648" s="2">
        <v>22</v>
      </c>
      <c r="G1648">
        <v>10</v>
      </c>
      <c r="H1648">
        <v>44.365555555555559</v>
      </c>
      <c r="I1648">
        <v>9.2491666666666656</v>
      </c>
      <c r="K1648" s="1">
        <v>44742</v>
      </c>
    </row>
    <row r="1649" spans="1:13" x14ac:dyDescent="0.25">
      <c r="A1649" t="str">
        <f t="shared" si="26"/>
        <v>MONTANALDO 53</v>
      </c>
      <c r="B1649" t="s">
        <v>460</v>
      </c>
      <c r="C1649" t="s">
        <v>1304</v>
      </c>
      <c r="D1649">
        <v>730</v>
      </c>
      <c r="E1649">
        <v>53</v>
      </c>
      <c r="F1649" s="2">
        <v>32</v>
      </c>
      <c r="G1649">
        <v>15</v>
      </c>
      <c r="H1649">
        <v>43.315555555555555</v>
      </c>
      <c r="I1649">
        <v>12.508888888888889</v>
      </c>
      <c r="K1649" s="1">
        <v>43983</v>
      </c>
    </row>
    <row r="1650" spans="1:13" x14ac:dyDescent="0.25">
      <c r="A1650" t="str">
        <f t="shared" si="26"/>
        <v>MONTE AMIATA 51</v>
      </c>
      <c r="B1650" t="s">
        <v>460</v>
      </c>
      <c r="C1650" t="s">
        <v>693</v>
      </c>
      <c r="D1650">
        <v>714</v>
      </c>
      <c r="E1650">
        <v>51</v>
      </c>
      <c r="F1650" s="2">
        <v>45</v>
      </c>
      <c r="G1650">
        <v>20</v>
      </c>
      <c r="H1650">
        <v>42.886944444444445</v>
      </c>
      <c r="I1650">
        <v>11.623888888888889</v>
      </c>
      <c r="K1650" s="1">
        <v>43983</v>
      </c>
      <c r="M1650" t="s">
        <v>15</v>
      </c>
    </row>
    <row r="1651" spans="1:13" x14ac:dyDescent="0.25">
      <c r="A1651" t="str">
        <f t="shared" si="26"/>
        <v>MONTE AMIATA PASCHI 51</v>
      </c>
      <c r="B1651" t="s">
        <v>460</v>
      </c>
      <c r="C1651" t="s">
        <v>694</v>
      </c>
      <c r="D1651">
        <v>714</v>
      </c>
      <c r="E1651">
        <v>51</v>
      </c>
      <c r="F1651" s="2">
        <v>42</v>
      </c>
      <c r="G1651">
        <v>70</v>
      </c>
      <c r="H1651">
        <v>42.891388888888891</v>
      </c>
      <c r="I1651">
        <v>11.626666666666667</v>
      </c>
      <c r="K1651" s="1">
        <v>43983</v>
      </c>
      <c r="M1651" t="s">
        <v>15</v>
      </c>
    </row>
    <row r="1652" spans="1:13" x14ac:dyDescent="0.25">
      <c r="A1652" t="str">
        <f t="shared" si="26"/>
        <v>MONTE AMIATA PASCHI 53</v>
      </c>
      <c r="B1652" t="s">
        <v>460</v>
      </c>
      <c r="C1652" t="s">
        <v>694</v>
      </c>
      <c r="D1652">
        <v>730</v>
      </c>
      <c r="E1652">
        <v>53</v>
      </c>
      <c r="F1652" s="2">
        <v>45</v>
      </c>
      <c r="G1652">
        <v>70</v>
      </c>
      <c r="H1652">
        <v>42.891666666666666</v>
      </c>
      <c r="I1652">
        <v>11.62638888888889</v>
      </c>
      <c r="K1652" s="1">
        <v>43983</v>
      </c>
      <c r="M1652" t="s">
        <v>15</v>
      </c>
    </row>
    <row r="1653" spans="1:13" x14ac:dyDescent="0.25">
      <c r="A1653" t="str">
        <f t="shared" si="26"/>
        <v>MONTE ARMATO 49</v>
      </c>
      <c r="B1653" t="s">
        <v>460</v>
      </c>
      <c r="C1653" t="s">
        <v>1202</v>
      </c>
      <c r="D1653">
        <v>698</v>
      </c>
      <c r="E1653">
        <v>49</v>
      </c>
      <c r="F1653" s="2">
        <v>10</v>
      </c>
      <c r="G1653">
        <v>20</v>
      </c>
      <c r="H1653">
        <v>44.203888888888891</v>
      </c>
      <c r="I1653">
        <v>11.214444444444444</v>
      </c>
      <c r="K1653" s="1">
        <v>44742</v>
      </c>
    </row>
    <row r="1654" spans="1:13" x14ac:dyDescent="0.25">
      <c r="A1654" t="str">
        <f t="shared" si="26"/>
        <v>MONTE ARMATO 52</v>
      </c>
      <c r="B1654" t="s">
        <v>460</v>
      </c>
      <c r="C1654" t="s">
        <v>1202</v>
      </c>
      <c r="D1654">
        <v>722</v>
      </c>
      <c r="E1654">
        <v>52</v>
      </c>
      <c r="F1654" s="2">
        <v>10</v>
      </c>
      <c r="G1654">
        <v>20</v>
      </c>
      <c r="H1654">
        <v>44.203888888888891</v>
      </c>
      <c r="I1654">
        <v>11.214444444444444</v>
      </c>
      <c r="K1654" s="1">
        <v>43983</v>
      </c>
    </row>
    <row r="1655" spans="1:13" x14ac:dyDescent="0.25">
      <c r="A1655" t="str">
        <f t="shared" si="26"/>
        <v>MONTE ARMATO 56</v>
      </c>
      <c r="B1655" t="s">
        <v>460</v>
      </c>
      <c r="C1655" t="s">
        <v>1202</v>
      </c>
      <c r="D1655">
        <v>754</v>
      </c>
      <c r="E1655">
        <v>56</v>
      </c>
      <c r="F1655" s="2">
        <v>10</v>
      </c>
      <c r="G1655">
        <v>20</v>
      </c>
      <c r="H1655">
        <v>44.203888888888891</v>
      </c>
      <c r="I1655">
        <v>11.214444444444444</v>
      </c>
      <c r="K1655" s="1">
        <v>44742</v>
      </c>
    </row>
    <row r="1656" spans="1:13" x14ac:dyDescent="0.25">
      <c r="A1656" t="str">
        <f t="shared" si="26"/>
        <v>MONTE BIGNONE 51</v>
      </c>
      <c r="B1656" t="s">
        <v>460</v>
      </c>
      <c r="C1656" t="s">
        <v>695</v>
      </c>
      <c r="D1656">
        <v>714</v>
      </c>
      <c r="E1656">
        <v>51</v>
      </c>
      <c r="F1656" s="2">
        <v>28</v>
      </c>
      <c r="G1656">
        <v>54</v>
      </c>
      <c r="H1656">
        <v>43.863888888888887</v>
      </c>
      <c r="I1656">
        <v>7.7383333333333333</v>
      </c>
      <c r="K1656" s="1">
        <v>43983</v>
      </c>
      <c r="M1656" t="s">
        <v>15</v>
      </c>
    </row>
    <row r="1657" spans="1:13" x14ac:dyDescent="0.25">
      <c r="A1657" t="str">
        <f t="shared" si="26"/>
        <v>MONTE BIGNONE 53</v>
      </c>
      <c r="B1657" t="s">
        <v>460</v>
      </c>
      <c r="C1657" t="s">
        <v>695</v>
      </c>
      <c r="D1657">
        <v>730</v>
      </c>
      <c r="E1657">
        <v>53</v>
      </c>
      <c r="F1657" s="2">
        <v>36</v>
      </c>
      <c r="G1657">
        <v>54</v>
      </c>
      <c r="H1657">
        <v>43.863888888888887</v>
      </c>
      <c r="I1657">
        <v>7.7383333333333333</v>
      </c>
      <c r="K1657" s="1">
        <v>43983</v>
      </c>
      <c r="M1657" t="s">
        <v>15</v>
      </c>
    </row>
    <row r="1658" spans="1:13" x14ac:dyDescent="0.25">
      <c r="A1658" t="str">
        <f t="shared" si="26"/>
        <v>MONTE CALDERARO 49</v>
      </c>
      <c r="B1658" t="s">
        <v>460</v>
      </c>
      <c r="C1658" t="s">
        <v>1203</v>
      </c>
      <c r="D1658">
        <v>698</v>
      </c>
      <c r="E1658">
        <v>49</v>
      </c>
      <c r="F1658" s="2">
        <v>46</v>
      </c>
      <c r="G1658">
        <v>24</v>
      </c>
      <c r="H1658">
        <v>44.353055555555557</v>
      </c>
      <c r="I1658">
        <v>11.487222222222222</v>
      </c>
      <c r="K1658" s="1">
        <v>44742</v>
      </c>
    </row>
    <row r="1659" spans="1:13" x14ac:dyDescent="0.25">
      <c r="A1659" t="str">
        <f t="shared" si="26"/>
        <v>MONTE CALDERARO 50</v>
      </c>
      <c r="B1659" t="s">
        <v>460</v>
      </c>
      <c r="C1659" t="s">
        <v>1203</v>
      </c>
      <c r="D1659">
        <v>706</v>
      </c>
      <c r="E1659">
        <v>50</v>
      </c>
      <c r="F1659" s="2">
        <v>46</v>
      </c>
      <c r="G1659">
        <v>24</v>
      </c>
      <c r="H1659">
        <v>44.353055555555557</v>
      </c>
      <c r="I1659">
        <v>11.487222222222222</v>
      </c>
      <c r="K1659" s="1">
        <v>43983</v>
      </c>
    </row>
    <row r="1660" spans="1:13" x14ac:dyDescent="0.25">
      <c r="A1660" t="str">
        <f t="shared" si="26"/>
        <v>MONTE CALDERARO 52</v>
      </c>
      <c r="B1660" t="s">
        <v>460</v>
      </c>
      <c r="C1660" t="s">
        <v>1203</v>
      </c>
      <c r="D1660">
        <v>722</v>
      </c>
      <c r="E1660">
        <v>52</v>
      </c>
      <c r="F1660" s="2">
        <v>46</v>
      </c>
      <c r="G1660">
        <v>24</v>
      </c>
      <c r="H1660">
        <v>44.353055555555557</v>
      </c>
      <c r="I1660">
        <v>11.487222222222222</v>
      </c>
      <c r="K1660" s="1">
        <v>43983</v>
      </c>
    </row>
    <row r="1661" spans="1:13" x14ac:dyDescent="0.25">
      <c r="A1661" t="str">
        <f t="shared" si="26"/>
        <v>MONTE CALDERARO 56</v>
      </c>
      <c r="B1661" t="s">
        <v>460</v>
      </c>
      <c r="C1661" t="s">
        <v>1203</v>
      </c>
      <c r="D1661">
        <v>754</v>
      </c>
      <c r="E1661">
        <v>56</v>
      </c>
      <c r="F1661" s="2">
        <v>46</v>
      </c>
      <c r="G1661">
        <v>24</v>
      </c>
      <c r="H1661">
        <v>44.353055555555557</v>
      </c>
      <c r="I1661">
        <v>11.487222222222222</v>
      </c>
      <c r="K1661" s="1">
        <v>44742</v>
      </c>
    </row>
    <row r="1662" spans="1:13" x14ac:dyDescent="0.25">
      <c r="A1662" t="str">
        <f t="shared" si="26"/>
        <v>MONTE CALVO 51</v>
      </c>
      <c r="B1662" t="s">
        <v>460</v>
      </c>
      <c r="C1662" t="s">
        <v>696</v>
      </c>
      <c r="D1662">
        <v>714</v>
      </c>
      <c r="E1662">
        <v>51</v>
      </c>
      <c r="F1662" s="2">
        <v>29</v>
      </c>
      <c r="G1662">
        <v>8</v>
      </c>
      <c r="H1662">
        <v>42.917777777777772</v>
      </c>
      <c r="I1662">
        <v>10.906388888888889</v>
      </c>
      <c r="K1662" s="1">
        <v>43983</v>
      </c>
      <c r="M1662" t="s">
        <v>15</v>
      </c>
    </row>
    <row r="1663" spans="1:13" x14ac:dyDescent="0.25">
      <c r="A1663" t="str">
        <f t="shared" si="26"/>
        <v>MONTE CAVO 53</v>
      </c>
      <c r="B1663" t="s">
        <v>460</v>
      </c>
      <c r="C1663" t="s">
        <v>697</v>
      </c>
      <c r="D1663">
        <v>730</v>
      </c>
      <c r="E1663">
        <v>53</v>
      </c>
      <c r="F1663" s="2">
        <v>48</v>
      </c>
      <c r="G1663">
        <v>25</v>
      </c>
      <c r="H1663">
        <v>41.75138888888889</v>
      </c>
      <c r="I1663">
        <v>12.709722222222222</v>
      </c>
      <c r="K1663" s="1">
        <v>43983</v>
      </c>
    </row>
    <row r="1664" spans="1:13" x14ac:dyDescent="0.25">
      <c r="A1664" t="str">
        <f t="shared" si="26"/>
        <v>MONTE CAVO 59</v>
      </c>
      <c r="B1664" t="s">
        <v>460</v>
      </c>
      <c r="C1664" t="s">
        <v>697</v>
      </c>
      <c r="D1664">
        <v>778</v>
      </c>
      <c r="E1664">
        <v>59</v>
      </c>
      <c r="F1664" s="2">
        <v>48</v>
      </c>
      <c r="G1664">
        <v>20</v>
      </c>
      <c r="H1664">
        <v>41.75138888888889</v>
      </c>
      <c r="I1664">
        <v>12.709722222222222</v>
      </c>
      <c r="K1664" s="1">
        <v>44742</v>
      </c>
      <c r="M1664" t="s">
        <v>15</v>
      </c>
    </row>
    <row r="1665" spans="1:13" x14ac:dyDescent="0.25">
      <c r="A1665" t="str">
        <f t="shared" si="26"/>
        <v>MONTE CAVO VETTA 51</v>
      </c>
      <c r="B1665" t="s">
        <v>460</v>
      </c>
      <c r="C1665" t="s">
        <v>698</v>
      </c>
      <c r="D1665">
        <v>714</v>
      </c>
      <c r="E1665">
        <v>51</v>
      </c>
      <c r="F1665" s="2">
        <v>40</v>
      </c>
      <c r="G1665">
        <v>0</v>
      </c>
      <c r="H1665">
        <v>41.750833333333333</v>
      </c>
      <c r="I1665">
        <v>12.709444444444443</v>
      </c>
      <c r="K1665" s="1">
        <v>43983</v>
      </c>
      <c r="M1665" t="s">
        <v>15</v>
      </c>
    </row>
    <row r="1666" spans="1:13" x14ac:dyDescent="0.25">
      <c r="A1666" t="str">
        <f t="shared" si="26"/>
        <v>MONTE CAVO-MADONNA D 55</v>
      </c>
      <c r="B1666" t="s">
        <v>460</v>
      </c>
      <c r="C1666" t="s">
        <v>699</v>
      </c>
      <c r="D1666">
        <v>746</v>
      </c>
      <c r="E1666">
        <v>55</v>
      </c>
      <c r="F1666" s="2">
        <v>51</v>
      </c>
      <c r="G1666">
        <v>0</v>
      </c>
      <c r="H1666">
        <v>41.758333333333333</v>
      </c>
      <c r="I1666">
        <v>12.709444444444443</v>
      </c>
      <c r="K1666" s="1">
        <v>44742</v>
      </c>
      <c r="M1666" t="s">
        <v>15</v>
      </c>
    </row>
    <row r="1667" spans="1:13" x14ac:dyDescent="0.25">
      <c r="A1667" t="str">
        <f t="shared" si="26"/>
        <v>MONTE CAVO-MADONNA DEL TUFO 55</v>
      </c>
      <c r="B1667" t="s">
        <v>460</v>
      </c>
      <c r="C1667" t="s">
        <v>1398</v>
      </c>
      <c r="D1667">
        <v>746</v>
      </c>
      <c r="E1667">
        <v>55</v>
      </c>
      <c r="F1667" s="2">
        <v>51</v>
      </c>
      <c r="G1667">
        <v>15</v>
      </c>
      <c r="H1667">
        <v>41.758333333333333</v>
      </c>
      <c r="I1667">
        <v>12.709444444444443</v>
      </c>
      <c r="K1667" s="1">
        <v>44742</v>
      </c>
    </row>
    <row r="1668" spans="1:13" x14ac:dyDescent="0.25">
      <c r="A1668" t="str">
        <f t="shared" ref="A1668:A1731" si="27">C1668&amp;" "&amp;E1668</f>
        <v>MONTE CETONA IL VARC 51</v>
      </c>
      <c r="B1668" t="s">
        <v>460</v>
      </c>
      <c r="C1668" t="s">
        <v>700</v>
      </c>
      <c r="D1668">
        <v>714</v>
      </c>
      <c r="E1668">
        <v>51</v>
      </c>
      <c r="F1668" s="2">
        <v>34</v>
      </c>
      <c r="G1668">
        <v>0</v>
      </c>
      <c r="H1668">
        <v>42.940277777777773</v>
      </c>
      <c r="I1668">
        <v>11.871666666666668</v>
      </c>
      <c r="K1668" s="1">
        <v>43983</v>
      </c>
      <c r="M1668" t="s">
        <v>15</v>
      </c>
    </row>
    <row r="1669" spans="1:13" x14ac:dyDescent="0.25">
      <c r="A1669" t="str">
        <f t="shared" si="27"/>
        <v>MONTE CIMARANI 57</v>
      </c>
      <c r="B1669" t="s">
        <v>460</v>
      </c>
      <c r="C1669" t="s">
        <v>1446</v>
      </c>
      <c r="D1669">
        <v>762</v>
      </c>
      <c r="E1669">
        <v>57</v>
      </c>
      <c r="F1669" s="2">
        <v>34</v>
      </c>
      <c r="G1669">
        <v>0</v>
      </c>
      <c r="H1669">
        <v>42.036388888888887</v>
      </c>
      <c r="I1669">
        <v>13.395</v>
      </c>
      <c r="K1669" s="1">
        <v>44742</v>
      </c>
    </row>
    <row r="1670" spans="1:13" x14ac:dyDescent="0.25">
      <c r="A1670" t="str">
        <f t="shared" si="27"/>
        <v>MONTE CIMARANI 58</v>
      </c>
      <c r="B1670" t="s">
        <v>460</v>
      </c>
      <c r="C1670" t="s">
        <v>1446</v>
      </c>
      <c r="D1670">
        <v>770</v>
      </c>
      <c r="E1670">
        <v>58</v>
      </c>
      <c r="F1670" s="2">
        <v>26</v>
      </c>
      <c r="G1670">
        <v>0</v>
      </c>
      <c r="H1670">
        <v>42.037222222222219</v>
      </c>
      <c r="I1670">
        <v>13.393888888888888</v>
      </c>
      <c r="K1670" s="1">
        <v>44742</v>
      </c>
    </row>
    <row r="1671" spans="1:13" x14ac:dyDescent="0.25">
      <c r="A1671" t="str">
        <f t="shared" si="27"/>
        <v>MONTE COLOMBO 49</v>
      </c>
      <c r="B1671" t="s">
        <v>460</v>
      </c>
      <c r="C1671" t="s">
        <v>1204</v>
      </c>
      <c r="D1671">
        <v>698</v>
      </c>
      <c r="E1671">
        <v>49</v>
      </c>
      <c r="F1671" s="2">
        <v>20</v>
      </c>
      <c r="G1671">
        <v>25</v>
      </c>
      <c r="H1671">
        <v>45.694444444444443</v>
      </c>
      <c r="I1671">
        <v>7.13</v>
      </c>
      <c r="K1671" s="1">
        <v>44742</v>
      </c>
    </row>
    <row r="1672" spans="1:13" x14ac:dyDescent="0.25">
      <c r="A1672" t="str">
        <f t="shared" si="27"/>
        <v>MONTE DELLA SELVA 57</v>
      </c>
      <c r="B1672" t="s">
        <v>460</v>
      </c>
      <c r="C1672" t="s">
        <v>1447</v>
      </c>
      <c r="D1672">
        <v>762</v>
      </c>
      <c r="E1672">
        <v>57</v>
      </c>
      <c r="F1672" s="2">
        <v>35</v>
      </c>
      <c r="G1672">
        <v>20</v>
      </c>
      <c r="H1672">
        <v>42.055</v>
      </c>
      <c r="I1672">
        <v>13.725833333333334</v>
      </c>
      <c r="K1672" s="1">
        <v>44742</v>
      </c>
    </row>
    <row r="1673" spans="1:13" x14ac:dyDescent="0.25">
      <c r="A1673" t="str">
        <f t="shared" si="27"/>
        <v>MONTE DELLA SELVA 58</v>
      </c>
      <c r="B1673" t="s">
        <v>460</v>
      </c>
      <c r="C1673" t="s">
        <v>1447</v>
      </c>
      <c r="D1673">
        <v>770</v>
      </c>
      <c r="E1673">
        <v>58</v>
      </c>
      <c r="F1673" s="2">
        <v>35</v>
      </c>
      <c r="G1673">
        <v>20</v>
      </c>
      <c r="H1673">
        <v>42.05555555555555</v>
      </c>
      <c r="I1673">
        <v>13.724444444444444</v>
      </c>
      <c r="K1673" s="1">
        <v>44742</v>
      </c>
    </row>
    <row r="1674" spans="1:13" x14ac:dyDescent="0.25">
      <c r="A1674" t="str">
        <f t="shared" si="27"/>
        <v>MONTE FAITO 51</v>
      </c>
      <c r="B1674" t="s">
        <v>460</v>
      </c>
      <c r="C1674" t="s">
        <v>1293</v>
      </c>
      <c r="D1674">
        <v>714</v>
      </c>
      <c r="E1674">
        <v>51</v>
      </c>
      <c r="F1674" s="2">
        <v>47</v>
      </c>
      <c r="G1674">
        <v>40</v>
      </c>
      <c r="H1674">
        <v>40.665277777777774</v>
      </c>
      <c r="I1674">
        <v>14.486388888888888</v>
      </c>
      <c r="K1674" s="1">
        <v>43983</v>
      </c>
    </row>
    <row r="1675" spans="1:13" x14ac:dyDescent="0.25">
      <c r="A1675" t="str">
        <f t="shared" si="27"/>
        <v>MONTE FAITO FUNIVIA 53</v>
      </c>
      <c r="B1675" t="s">
        <v>460</v>
      </c>
      <c r="C1675" t="s">
        <v>1305</v>
      </c>
      <c r="D1675">
        <v>730</v>
      </c>
      <c r="E1675">
        <v>53</v>
      </c>
      <c r="F1675" s="2">
        <v>51</v>
      </c>
      <c r="G1675">
        <v>20</v>
      </c>
      <c r="H1675">
        <v>40.671111111111109</v>
      </c>
      <c r="I1675">
        <v>14.475833333333334</v>
      </c>
      <c r="K1675" s="1">
        <v>43983</v>
      </c>
    </row>
    <row r="1676" spans="1:13" x14ac:dyDescent="0.25">
      <c r="A1676" t="str">
        <f t="shared" si="27"/>
        <v>MONTE FASCE 51</v>
      </c>
      <c r="B1676" t="s">
        <v>460</v>
      </c>
      <c r="C1676" t="s">
        <v>701</v>
      </c>
      <c r="D1676">
        <v>714</v>
      </c>
      <c r="E1676">
        <v>51</v>
      </c>
      <c r="F1676" s="2">
        <v>49</v>
      </c>
      <c r="G1676">
        <v>36</v>
      </c>
      <c r="H1676">
        <v>44.41</v>
      </c>
      <c r="I1676">
        <v>9.0350000000000001</v>
      </c>
      <c r="K1676" s="1">
        <v>43983</v>
      </c>
      <c r="M1676" t="s">
        <v>15</v>
      </c>
    </row>
    <row r="1677" spans="1:13" x14ac:dyDescent="0.25">
      <c r="A1677" t="str">
        <f t="shared" si="27"/>
        <v>MONTE FASCE 53</v>
      </c>
      <c r="B1677" t="s">
        <v>460</v>
      </c>
      <c r="C1677" t="s">
        <v>701</v>
      </c>
      <c r="D1677">
        <v>730</v>
      </c>
      <c r="E1677">
        <v>53</v>
      </c>
      <c r="F1677" s="2">
        <v>38</v>
      </c>
      <c r="G1677">
        <v>36</v>
      </c>
      <c r="H1677">
        <v>44.408333333333331</v>
      </c>
      <c r="I1677">
        <v>9.0333333333333332</v>
      </c>
      <c r="K1677" s="1">
        <v>43983</v>
      </c>
      <c r="M1677" t="s">
        <v>15</v>
      </c>
    </row>
    <row r="1678" spans="1:13" x14ac:dyDescent="0.25">
      <c r="A1678" t="str">
        <f t="shared" si="27"/>
        <v>MONTE FASCE 58</v>
      </c>
      <c r="B1678" t="s">
        <v>460</v>
      </c>
      <c r="C1678" t="s">
        <v>701</v>
      </c>
      <c r="D1678">
        <v>770</v>
      </c>
      <c r="E1678">
        <v>58</v>
      </c>
      <c r="F1678" s="2">
        <v>33</v>
      </c>
      <c r="G1678">
        <v>23</v>
      </c>
      <c r="H1678">
        <v>44.406111111111109</v>
      </c>
      <c r="I1678">
        <v>9.0322222222222237</v>
      </c>
      <c r="K1678" s="1">
        <v>44742</v>
      </c>
    </row>
    <row r="1679" spans="1:13" x14ac:dyDescent="0.25">
      <c r="A1679" t="str">
        <f t="shared" si="27"/>
        <v>MONTE FIGOGNA 51</v>
      </c>
      <c r="B1679" t="s">
        <v>460</v>
      </c>
      <c r="C1679" t="s">
        <v>702</v>
      </c>
      <c r="D1679">
        <v>714</v>
      </c>
      <c r="E1679">
        <v>51</v>
      </c>
      <c r="F1679" s="2">
        <v>22</v>
      </c>
      <c r="G1679">
        <v>22</v>
      </c>
      <c r="H1679">
        <v>44.487777777777779</v>
      </c>
      <c r="I1679">
        <v>8.8630555555555546</v>
      </c>
      <c r="K1679" s="1">
        <v>43983</v>
      </c>
      <c r="M1679" t="s">
        <v>15</v>
      </c>
    </row>
    <row r="1680" spans="1:13" x14ac:dyDescent="0.25">
      <c r="A1680" t="str">
        <f t="shared" si="27"/>
        <v>MONTE FIGOGNA 58</v>
      </c>
      <c r="B1680" t="s">
        <v>460</v>
      </c>
      <c r="C1680" t="s">
        <v>702</v>
      </c>
      <c r="D1680">
        <v>770</v>
      </c>
      <c r="E1680">
        <v>58</v>
      </c>
      <c r="F1680" s="2">
        <v>24</v>
      </c>
      <c r="G1680">
        <v>10</v>
      </c>
      <c r="H1680">
        <v>44.488611111111112</v>
      </c>
      <c r="I1680">
        <v>8.8619444444444433</v>
      </c>
      <c r="K1680" s="1">
        <v>44742</v>
      </c>
    </row>
    <row r="1681" spans="1:13" x14ac:dyDescent="0.25">
      <c r="A1681" t="str">
        <f t="shared" si="27"/>
        <v>MONTE FRAITEVE 59</v>
      </c>
      <c r="B1681" t="s">
        <v>460</v>
      </c>
      <c r="C1681" t="s">
        <v>1478</v>
      </c>
      <c r="D1681">
        <v>778</v>
      </c>
      <c r="E1681">
        <v>59</v>
      </c>
      <c r="F1681" s="2">
        <v>16</v>
      </c>
      <c r="G1681">
        <v>15</v>
      </c>
      <c r="H1681">
        <v>44.976388888888891</v>
      </c>
      <c r="I1681">
        <v>6.8602777777777773</v>
      </c>
      <c r="K1681" s="1">
        <v>44742</v>
      </c>
    </row>
    <row r="1682" spans="1:13" x14ac:dyDescent="0.25">
      <c r="A1682" t="str">
        <f t="shared" si="27"/>
        <v>MONTE GAZZO 53</v>
      </c>
      <c r="B1682" t="s">
        <v>460</v>
      </c>
      <c r="C1682" t="s">
        <v>703</v>
      </c>
      <c r="D1682">
        <v>730</v>
      </c>
      <c r="E1682">
        <v>53</v>
      </c>
      <c r="F1682" s="2">
        <v>12</v>
      </c>
      <c r="G1682">
        <v>6</v>
      </c>
      <c r="H1682">
        <v>44.43055555555555</v>
      </c>
      <c r="I1682">
        <v>8.85</v>
      </c>
      <c r="K1682" s="1">
        <v>43983</v>
      </c>
      <c r="M1682" t="s">
        <v>15</v>
      </c>
    </row>
    <row r="1683" spans="1:13" x14ac:dyDescent="0.25">
      <c r="A1683" t="str">
        <f t="shared" si="27"/>
        <v>MONTE GAZZO 58</v>
      </c>
      <c r="B1683" t="s">
        <v>460</v>
      </c>
      <c r="C1683" t="s">
        <v>703</v>
      </c>
      <c r="D1683">
        <v>770</v>
      </c>
      <c r="E1683">
        <v>58</v>
      </c>
      <c r="F1683" s="2">
        <v>15</v>
      </c>
      <c r="G1683">
        <v>5</v>
      </c>
      <c r="H1683">
        <v>44.435277777777777</v>
      </c>
      <c r="I1683">
        <v>8.8416666666666668</v>
      </c>
      <c r="K1683" s="1">
        <v>44742</v>
      </c>
    </row>
    <row r="1684" spans="1:13" x14ac:dyDescent="0.25">
      <c r="A1684" t="str">
        <f t="shared" si="27"/>
        <v>MONTE GINESTRE 51</v>
      </c>
      <c r="B1684" t="s">
        <v>460</v>
      </c>
      <c r="C1684" t="s">
        <v>704</v>
      </c>
      <c r="D1684">
        <v>714</v>
      </c>
      <c r="E1684">
        <v>51</v>
      </c>
      <c r="F1684" s="2">
        <v>1</v>
      </c>
      <c r="G1684">
        <v>0</v>
      </c>
      <c r="H1684">
        <v>44.106944444444444</v>
      </c>
      <c r="I1684">
        <v>9.7352777777777764</v>
      </c>
      <c r="K1684" s="1">
        <v>43983</v>
      </c>
      <c r="M1684" t="s">
        <v>15</v>
      </c>
    </row>
    <row r="1685" spans="1:13" x14ac:dyDescent="0.25">
      <c r="A1685" t="str">
        <f t="shared" si="27"/>
        <v>MONTE GRANDE 59</v>
      </c>
      <c r="B1685" t="s">
        <v>460</v>
      </c>
      <c r="C1685" t="s">
        <v>1479</v>
      </c>
      <c r="D1685">
        <v>778</v>
      </c>
      <c r="E1685">
        <v>59</v>
      </c>
      <c r="F1685" s="2">
        <v>52</v>
      </c>
      <c r="G1685">
        <v>20</v>
      </c>
      <c r="H1685">
        <v>44.351944444444449</v>
      </c>
      <c r="I1685">
        <v>11.487222222222222</v>
      </c>
      <c r="K1685" s="1">
        <v>44742</v>
      </c>
    </row>
    <row r="1686" spans="1:13" x14ac:dyDescent="0.25">
      <c r="A1686" t="str">
        <f t="shared" si="27"/>
        <v>MONTE GRANDE CALDERARO 57</v>
      </c>
      <c r="B1686" t="s">
        <v>460</v>
      </c>
      <c r="C1686" t="s">
        <v>1448</v>
      </c>
      <c r="D1686">
        <v>762</v>
      </c>
      <c r="E1686">
        <v>57</v>
      </c>
      <c r="F1686" s="2">
        <v>48</v>
      </c>
      <c r="G1686">
        <v>10</v>
      </c>
      <c r="H1686">
        <v>44.352499999999999</v>
      </c>
      <c r="I1686">
        <v>11.487499999999999</v>
      </c>
      <c r="K1686" s="1">
        <v>44742</v>
      </c>
    </row>
    <row r="1687" spans="1:13" x14ac:dyDescent="0.25">
      <c r="A1687" t="str">
        <f t="shared" si="27"/>
        <v>MONTE IUGO 53</v>
      </c>
      <c r="B1687" t="s">
        <v>460</v>
      </c>
      <c r="C1687" t="s">
        <v>705</v>
      </c>
      <c r="D1687">
        <v>730</v>
      </c>
      <c r="E1687">
        <v>53</v>
      </c>
      <c r="F1687" s="2">
        <v>34</v>
      </c>
      <c r="G1687">
        <v>0</v>
      </c>
      <c r="H1687">
        <v>42.507222222222225</v>
      </c>
      <c r="I1687">
        <v>12.026944444444446</v>
      </c>
      <c r="K1687" s="1">
        <v>43983</v>
      </c>
      <c r="M1687" t="s">
        <v>15</v>
      </c>
    </row>
    <row r="1688" spans="1:13" x14ac:dyDescent="0.25">
      <c r="A1688" t="str">
        <f t="shared" si="27"/>
        <v>MONTE LECO 58</v>
      </c>
      <c r="B1688" t="s">
        <v>460</v>
      </c>
      <c r="C1688" t="s">
        <v>1460</v>
      </c>
      <c r="D1688">
        <v>770</v>
      </c>
      <c r="E1688">
        <v>58</v>
      </c>
      <c r="F1688" s="2">
        <v>25</v>
      </c>
      <c r="G1688">
        <v>30</v>
      </c>
      <c r="H1688">
        <v>44.561944444444443</v>
      </c>
      <c r="I1688">
        <v>8.8711111111111123</v>
      </c>
      <c r="K1688" s="1">
        <v>44742</v>
      </c>
    </row>
    <row r="1689" spans="1:13" x14ac:dyDescent="0.25">
      <c r="A1689" t="str">
        <f t="shared" si="27"/>
        <v>MONTE LUCO 51</v>
      </c>
      <c r="B1689" t="s">
        <v>460</v>
      </c>
      <c r="C1689" t="s">
        <v>706</v>
      </c>
      <c r="D1689">
        <v>714</v>
      </c>
      <c r="E1689">
        <v>51</v>
      </c>
      <c r="F1689" s="2">
        <v>42</v>
      </c>
      <c r="G1689">
        <v>9</v>
      </c>
      <c r="H1689">
        <v>43.444999999999993</v>
      </c>
      <c r="I1689">
        <v>11.506944444444445</v>
      </c>
      <c r="K1689" s="1">
        <v>43983</v>
      </c>
      <c r="M1689" t="s">
        <v>15</v>
      </c>
    </row>
    <row r="1690" spans="1:13" x14ac:dyDescent="0.25">
      <c r="A1690" t="str">
        <f t="shared" si="27"/>
        <v>MONTE LUCO DI ROIO 57</v>
      </c>
      <c r="B1690" t="s">
        <v>460</v>
      </c>
      <c r="C1690" t="s">
        <v>1449</v>
      </c>
      <c r="D1690">
        <v>762</v>
      </c>
      <c r="E1690">
        <v>57</v>
      </c>
      <c r="F1690" s="2">
        <v>26</v>
      </c>
      <c r="G1690">
        <v>0</v>
      </c>
      <c r="H1690">
        <v>42.34</v>
      </c>
      <c r="I1690">
        <v>13.375277777777779</v>
      </c>
      <c r="K1690" s="1">
        <v>44742</v>
      </c>
    </row>
    <row r="1691" spans="1:13" x14ac:dyDescent="0.25">
      <c r="A1691" t="str">
        <f t="shared" si="27"/>
        <v>MONTE LUCO DI ROIO 58</v>
      </c>
      <c r="B1691" t="s">
        <v>460</v>
      </c>
      <c r="C1691" t="s">
        <v>1449</v>
      </c>
      <c r="D1691">
        <v>770</v>
      </c>
      <c r="E1691">
        <v>58</v>
      </c>
      <c r="F1691" s="2">
        <v>23</v>
      </c>
      <c r="G1691">
        <v>0</v>
      </c>
      <c r="H1691">
        <v>42.339722222222221</v>
      </c>
      <c r="I1691">
        <v>13.372777777777777</v>
      </c>
      <c r="K1691" s="1">
        <v>44742</v>
      </c>
    </row>
    <row r="1692" spans="1:13" x14ac:dyDescent="0.25">
      <c r="A1692" t="str">
        <f t="shared" si="27"/>
        <v>MONTE LUNGO 51</v>
      </c>
      <c r="B1692" t="s">
        <v>460</v>
      </c>
      <c r="C1692" t="s">
        <v>707</v>
      </c>
      <c r="D1692">
        <v>714</v>
      </c>
      <c r="E1692">
        <v>51</v>
      </c>
      <c r="F1692" s="2">
        <v>12</v>
      </c>
      <c r="G1692">
        <v>20</v>
      </c>
      <c r="H1692">
        <v>44.44</v>
      </c>
      <c r="I1692">
        <v>9.011388888888888</v>
      </c>
      <c r="K1692" s="1">
        <v>43983</v>
      </c>
      <c r="M1692" t="s">
        <v>15</v>
      </c>
    </row>
    <row r="1693" spans="1:13" x14ac:dyDescent="0.25">
      <c r="A1693" t="str">
        <f t="shared" si="27"/>
        <v>MONTE MAGGIO 51</v>
      </c>
      <c r="B1693" t="s">
        <v>460</v>
      </c>
      <c r="C1693" t="s">
        <v>708</v>
      </c>
      <c r="D1693">
        <v>714</v>
      </c>
      <c r="E1693">
        <v>51</v>
      </c>
      <c r="F1693" s="2">
        <v>8</v>
      </c>
      <c r="G1693">
        <v>27</v>
      </c>
      <c r="H1693">
        <v>44.555</v>
      </c>
      <c r="I1693">
        <v>9.006388888888889</v>
      </c>
      <c r="K1693" s="1">
        <v>43983</v>
      </c>
      <c r="M1693" t="s">
        <v>15</v>
      </c>
    </row>
    <row r="1694" spans="1:13" x14ac:dyDescent="0.25">
      <c r="A1694" t="str">
        <f t="shared" si="27"/>
        <v>MONTE META 58</v>
      </c>
      <c r="B1694" t="s">
        <v>460</v>
      </c>
      <c r="C1694" t="s">
        <v>1461</v>
      </c>
      <c r="D1694">
        <v>770</v>
      </c>
      <c r="E1694">
        <v>58</v>
      </c>
      <c r="F1694" s="2">
        <v>18</v>
      </c>
      <c r="G1694">
        <v>0</v>
      </c>
      <c r="H1694">
        <v>41.887500000000003</v>
      </c>
      <c r="I1694">
        <v>13.403055555555556</v>
      </c>
      <c r="K1694" s="1">
        <v>44742</v>
      </c>
    </row>
    <row r="1695" spans="1:13" x14ac:dyDescent="0.25">
      <c r="A1695" t="str">
        <f t="shared" si="27"/>
        <v>MONTE MORO 51</v>
      </c>
      <c r="B1695" t="s">
        <v>460</v>
      </c>
      <c r="C1695" t="s">
        <v>709</v>
      </c>
      <c r="D1695">
        <v>714</v>
      </c>
      <c r="E1695">
        <v>51</v>
      </c>
      <c r="F1695" s="2">
        <v>5</v>
      </c>
      <c r="G1695">
        <v>12</v>
      </c>
      <c r="H1695">
        <v>44.517222222222223</v>
      </c>
      <c r="I1695">
        <v>9.0694444444444446</v>
      </c>
      <c r="K1695" s="1">
        <v>43983</v>
      </c>
      <c r="M1695" t="s">
        <v>15</v>
      </c>
    </row>
    <row r="1696" spans="1:13" x14ac:dyDescent="0.25">
      <c r="A1696" t="str">
        <f t="shared" si="27"/>
        <v>MONTE OGGIOLI 59</v>
      </c>
      <c r="B1696" t="s">
        <v>460</v>
      </c>
      <c r="C1696" t="s">
        <v>710</v>
      </c>
      <c r="D1696">
        <v>778</v>
      </c>
      <c r="E1696">
        <v>59</v>
      </c>
      <c r="F1696" s="2">
        <v>27</v>
      </c>
      <c r="G1696">
        <v>12</v>
      </c>
      <c r="H1696">
        <v>44.171666666666667</v>
      </c>
      <c r="I1696">
        <v>11.316944444444443</v>
      </c>
      <c r="K1696" s="1">
        <v>44742</v>
      </c>
      <c r="M1696" t="s">
        <v>15</v>
      </c>
    </row>
    <row r="1697" spans="1:13" x14ac:dyDescent="0.25">
      <c r="A1697" t="str">
        <f t="shared" si="27"/>
        <v>MONTE ORO 55</v>
      </c>
      <c r="B1697" t="s">
        <v>460</v>
      </c>
      <c r="C1697" t="s">
        <v>711</v>
      </c>
      <c r="D1697">
        <v>746</v>
      </c>
      <c r="E1697">
        <v>55</v>
      </c>
      <c r="F1697" s="2">
        <v>35</v>
      </c>
      <c r="G1697">
        <v>12</v>
      </c>
      <c r="H1697">
        <v>40.724166666666669</v>
      </c>
      <c r="I1697">
        <v>8.51</v>
      </c>
      <c r="K1697" s="1">
        <v>44742</v>
      </c>
      <c r="M1697" t="s">
        <v>15</v>
      </c>
    </row>
    <row r="1698" spans="1:13" x14ac:dyDescent="0.25">
      <c r="A1698" t="str">
        <f t="shared" si="27"/>
        <v>MONTE ORO 57</v>
      </c>
      <c r="B1698" t="s">
        <v>460</v>
      </c>
      <c r="C1698" t="s">
        <v>711</v>
      </c>
      <c r="D1698">
        <v>762</v>
      </c>
      <c r="E1698">
        <v>57</v>
      </c>
      <c r="F1698" s="2">
        <v>34</v>
      </c>
      <c r="G1698">
        <v>12</v>
      </c>
      <c r="H1698">
        <v>40.729444444444447</v>
      </c>
      <c r="I1698">
        <v>8.5122222222222224</v>
      </c>
      <c r="K1698" s="1">
        <v>44742</v>
      </c>
      <c r="M1698" t="s">
        <v>15</v>
      </c>
    </row>
    <row r="1699" spans="1:13" x14ac:dyDescent="0.25">
      <c r="A1699" t="str">
        <f t="shared" si="27"/>
        <v>MONTE PARADISO 51</v>
      </c>
      <c r="B1699" t="s">
        <v>460</v>
      </c>
      <c r="C1699" t="s">
        <v>712</v>
      </c>
      <c r="D1699">
        <v>714</v>
      </c>
      <c r="E1699">
        <v>51</v>
      </c>
      <c r="F1699" s="2">
        <v>35</v>
      </c>
      <c r="G1699">
        <v>20</v>
      </c>
      <c r="H1699">
        <v>42.089166666666671</v>
      </c>
      <c r="I1699">
        <v>11.857222222222221</v>
      </c>
      <c r="K1699" s="1">
        <v>43983</v>
      </c>
      <c r="M1699" t="s">
        <v>15</v>
      </c>
    </row>
    <row r="1700" spans="1:13" x14ac:dyDescent="0.25">
      <c r="A1700" t="str">
        <f t="shared" si="27"/>
        <v>MONTE PARADISO 53</v>
      </c>
      <c r="B1700" t="s">
        <v>460</v>
      </c>
      <c r="C1700" t="s">
        <v>712</v>
      </c>
      <c r="D1700">
        <v>730</v>
      </c>
      <c r="E1700">
        <v>53</v>
      </c>
      <c r="F1700" s="2">
        <v>23</v>
      </c>
      <c r="G1700">
        <v>20</v>
      </c>
      <c r="H1700">
        <v>42.090277777777779</v>
      </c>
      <c r="I1700">
        <v>11.85361111111111</v>
      </c>
      <c r="K1700" s="1">
        <v>43983</v>
      </c>
      <c r="M1700" t="s">
        <v>15</v>
      </c>
    </row>
    <row r="1701" spans="1:13" x14ac:dyDescent="0.25">
      <c r="A1701" t="str">
        <f t="shared" si="27"/>
        <v>MONTE PARADISO 59</v>
      </c>
      <c r="B1701" t="s">
        <v>460</v>
      </c>
      <c r="C1701" t="s">
        <v>712</v>
      </c>
      <c r="D1701">
        <v>778</v>
      </c>
      <c r="E1701">
        <v>59</v>
      </c>
      <c r="F1701" s="2">
        <v>32</v>
      </c>
      <c r="G1701">
        <v>20</v>
      </c>
      <c r="H1701">
        <v>42.09</v>
      </c>
      <c r="I1701">
        <v>11.853333333333333</v>
      </c>
      <c r="K1701" s="1">
        <v>44742</v>
      </c>
      <c r="M1701" t="s">
        <v>15</v>
      </c>
    </row>
    <row r="1702" spans="1:13" x14ac:dyDescent="0.25">
      <c r="A1702" t="str">
        <f t="shared" si="27"/>
        <v>MONTE PARODI 51</v>
      </c>
      <c r="B1702" t="s">
        <v>460</v>
      </c>
      <c r="C1702" t="s">
        <v>713</v>
      </c>
      <c r="D1702">
        <v>714</v>
      </c>
      <c r="E1702">
        <v>51</v>
      </c>
      <c r="F1702" s="2">
        <v>25</v>
      </c>
      <c r="G1702">
        <v>23</v>
      </c>
      <c r="H1702">
        <v>44.115000000000002</v>
      </c>
      <c r="I1702">
        <v>9.7863888888888884</v>
      </c>
      <c r="K1702" s="1">
        <v>43983</v>
      </c>
      <c r="M1702" t="s">
        <v>15</v>
      </c>
    </row>
    <row r="1703" spans="1:13" x14ac:dyDescent="0.25">
      <c r="A1703" t="str">
        <f t="shared" si="27"/>
        <v>MONTE PARODI 53</v>
      </c>
      <c r="B1703" t="s">
        <v>460</v>
      </c>
      <c r="C1703" t="s">
        <v>713</v>
      </c>
      <c r="D1703">
        <v>730</v>
      </c>
      <c r="E1703">
        <v>53</v>
      </c>
      <c r="F1703" s="2">
        <v>31</v>
      </c>
      <c r="G1703">
        <v>23</v>
      </c>
      <c r="H1703">
        <v>44.115000000000002</v>
      </c>
      <c r="I1703">
        <v>9.7863888888888884</v>
      </c>
      <c r="K1703" s="1">
        <v>43983</v>
      </c>
      <c r="M1703" t="s">
        <v>15</v>
      </c>
    </row>
    <row r="1704" spans="1:13" x14ac:dyDescent="0.25">
      <c r="A1704" t="str">
        <f t="shared" si="27"/>
        <v>MONTE PETRALVELLA 51</v>
      </c>
      <c r="B1704" t="s">
        <v>460</v>
      </c>
      <c r="C1704" t="s">
        <v>1294</v>
      </c>
      <c r="D1704">
        <v>714</v>
      </c>
      <c r="E1704">
        <v>51</v>
      </c>
      <c r="F1704" s="2">
        <v>28</v>
      </c>
      <c r="G1704">
        <v>16</v>
      </c>
      <c r="H1704">
        <v>43.011666666666663</v>
      </c>
      <c r="I1704">
        <v>12.088611111111112</v>
      </c>
      <c r="K1704" s="1">
        <v>43983</v>
      </c>
    </row>
    <row r="1705" spans="1:13" x14ac:dyDescent="0.25">
      <c r="A1705" t="str">
        <f t="shared" si="27"/>
        <v>MONTE PEZZINO 51</v>
      </c>
      <c r="B1705" t="s">
        <v>460</v>
      </c>
      <c r="C1705" t="s">
        <v>714</v>
      </c>
      <c r="D1705">
        <v>714</v>
      </c>
      <c r="E1705">
        <v>51</v>
      </c>
      <c r="F1705" s="2">
        <v>4</v>
      </c>
      <c r="G1705">
        <v>0</v>
      </c>
      <c r="H1705">
        <v>44.070555555555558</v>
      </c>
      <c r="I1705">
        <v>9.8355555555555565</v>
      </c>
      <c r="K1705" s="1">
        <v>43983</v>
      </c>
      <c r="M1705" t="s">
        <v>15</v>
      </c>
    </row>
    <row r="1706" spans="1:13" x14ac:dyDescent="0.25">
      <c r="A1706" t="str">
        <f t="shared" si="27"/>
        <v>MONTE RAVA 58</v>
      </c>
      <c r="B1706" t="s">
        <v>460</v>
      </c>
      <c r="C1706" t="s">
        <v>1462</v>
      </c>
      <c r="D1706">
        <v>770</v>
      </c>
      <c r="E1706">
        <v>58</v>
      </c>
      <c r="F1706" s="2">
        <v>14</v>
      </c>
      <c r="G1706">
        <v>0</v>
      </c>
      <c r="H1706">
        <v>41.94</v>
      </c>
      <c r="I1706">
        <v>13.882222222222223</v>
      </c>
      <c r="K1706" s="1">
        <v>44742</v>
      </c>
    </row>
    <row r="1707" spans="1:13" x14ac:dyDescent="0.25">
      <c r="A1707" t="str">
        <f t="shared" si="27"/>
        <v>MONTE SAN COSIMO 58</v>
      </c>
      <c r="B1707" t="s">
        <v>460</v>
      </c>
      <c r="C1707" t="s">
        <v>1463</v>
      </c>
      <c r="D1707">
        <v>770</v>
      </c>
      <c r="E1707">
        <v>58</v>
      </c>
      <c r="F1707" s="2">
        <v>26</v>
      </c>
      <c r="G1707">
        <v>0</v>
      </c>
      <c r="H1707">
        <v>42.063333333333333</v>
      </c>
      <c r="I1707">
        <v>13.866111111111111</v>
      </c>
      <c r="K1707" s="1">
        <v>44742</v>
      </c>
    </row>
    <row r="1708" spans="1:13" x14ac:dyDescent="0.25">
      <c r="A1708" t="str">
        <f t="shared" si="27"/>
        <v>MONTE SECCHIETA 53</v>
      </c>
      <c r="B1708" t="s">
        <v>460</v>
      </c>
      <c r="C1708" t="s">
        <v>715</v>
      </c>
      <c r="D1708">
        <v>730</v>
      </c>
      <c r="E1708">
        <v>53</v>
      </c>
      <c r="F1708" s="2">
        <v>50</v>
      </c>
      <c r="G1708">
        <v>0</v>
      </c>
      <c r="H1708">
        <v>43.718333333333334</v>
      </c>
      <c r="I1708">
        <v>11.579166666666666</v>
      </c>
      <c r="K1708" s="1">
        <v>43983</v>
      </c>
      <c r="M1708" t="s">
        <v>15</v>
      </c>
    </row>
    <row r="1709" spans="1:13" x14ac:dyDescent="0.25">
      <c r="A1709" t="str">
        <f t="shared" si="27"/>
        <v>MONTE SERPEDDI 55</v>
      </c>
      <c r="B1709" t="s">
        <v>460</v>
      </c>
      <c r="C1709" t="s">
        <v>716</v>
      </c>
      <c r="D1709">
        <v>746</v>
      </c>
      <c r="E1709">
        <v>55</v>
      </c>
      <c r="F1709" s="2">
        <v>47</v>
      </c>
      <c r="G1709">
        <v>46</v>
      </c>
      <c r="H1709">
        <v>39.368055555555557</v>
      </c>
      <c r="I1709">
        <v>9.2974999999999994</v>
      </c>
      <c r="K1709" s="1">
        <v>44742</v>
      </c>
      <c r="M1709" t="s">
        <v>15</v>
      </c>
    </row>
    <row r="1710" spans="1:13" x14ac:dyDescent="0.25">
      <c r="A1710" t="str">
        <f t="shared" si="27"/>
        <v>MONTE SERRA 57</v>
      </c>
      <c r="B1710" t="s">
        <v>460</v>
      </c>
      <c r="C1710" t="s">
        <v>717</v>
      </c>
      <c r="D1710">
        <v>762</v>
      </c>
      <c r="E1710">
        <v>57</v>
      </c>
      <c r="F1710" s="2">
        <v>36</v>
      </c>
      <c r="G1710">
        <v>60</v>
      </c>
      <c r="H1710">
        <v>43.75138888888889</v>
      </c>
      <c r="I1710">
        <v>10.553333333333335</v>
      </c>
      <c r="K1710" s="1">
        <v>44742</v>
      </c>
      <c r="M1710" t="s">
        <v>15</v>
      </c>
    </row>
    <row r="1711" spans="1:13" x14ac:dyDescent="0.25">
      <c r="A1711" t="str">
        <f t="shared" si="27"/>
        <v>MONTE TUGIO 51</v>
      </c>
      <c r="B1711" t="s">
        <v>460</v>
      </c>
      <c r="C1711" t="s">
        <v>718</v>
      </c>
      <c r="D1711">
        <v>714</v>
      </c>
      <c r="E1711">
        <v>51</v>
      </c>
      <c r="F1711" s="2">
        <v>14</v>
      </c>
      <c r="G1711">
        <v>12</v>
      </c>
      <c r="H1711">
        <v>44.409722222222221</v>
      </c>
      <c r="I1711">
        <v>9.181111111111111</v>
      </c>
      <c r="K1711" s="1">
        <v>43983</v>
      </c>
      <c r="M1711" t="s">
        <v>15</v>
      </c>
    </row>
    <row r="1712" spans="1:13" x14ac:dyDescent="0.25">
      <c r="A1712" t="str">
        <f t="shared" si="27"/>
        <v>MONTE TUGIO 58</v>
      </c>
      <c r="B1712" t="s">
        <v>460</v>
      </c>
      <c r="C1712" t="s">
        <v>718</v>
      </c>
      <c r="D1712">
        <v>770</v>
      </c>
      <c r="E1712">
        <v>58</v>
      </c>
      <c r="F1712" s="2">
        <v>17</v>
      </c>
      <c r="G1712">
        <v>5</v>
      </c>
      <c r="H1712">
        <v>44.408611111111107</v>
      </c>
      <c r="I1712">
        <v>9.18</v>
      </c>
      <c r="K1712" s="1">
        <v>44742</v>
      </c>
    </row>
    <row r="1713" spans="1:13" x14ac:dyDescent="0.25">
      <c r="A1713" t="str">
        <f t="shared" si="27"/>
        <v>MONTE VERZI 58</v>
      </c>
      <c r="B1713" t="s">
        <v>460</v>
      </c>
      <c r="C1713" t="s">
        <v>1464</v>
      </c>
      <c r="D1713">
        <v>770</v>
      </c>
      <c r="E1713">
        <v>58</v>
      </c>
      <c r="F1713" s="2">
        <v>12</v>
      </c>
      <c r="G1713">
        <v>8</v>
      </c>
      <c r="H1713">
        <v>44.426944444444445</v>
      </c>
      <c r="I1713">
        <v>9.2399999999999984</v>
      </c>
      <c r="K1713" s="1">
        <v>44742</v>
      </c>
    </row>
    <row r="1714" spans="1:13" x14ac:dyDescent="0.25">
      <c r="A1714" t="str">
        <f t="shared" si="27"/>
        <v>MONTE ZATTA 51</v>
      </c>
      <c r="B1714" t="s">
        <v>460</v>
      </c>
      <c r="C1714" t="s">
        <v>719</v>
      </c>
      <c r="D1714">
        <v>714</v>
      </c>
      <c r="E1714">
        <v>51</v>
      </c>
      <c r="F1714" s="2">
        <v>7</v>
      </c>
      <c r="G1714">
        <v>9</v>
      </c>
      <c r="H1714">
        <v>44.391388888888891</v>
      </c>
      <c r="I1714">
        <v>9.4358333333333331</v>
      </c>
      <c r="K1714" s="1">
        <v>43983</v>
      </c>
      <c r="M1714" t="s">
        <v>15</v>
      </c>
    </row>
    <row r="1715" spans="1:13" x14ac:dyDescent="0.25">
      <c r="A1715" t="str">
        <f t="shared" si="27"/>
        <v>MONTECARLO 57</v>
      </c>
      <c r="B1715" t="s">
        <v>460</v>
      </c>
      <c r="C1715" t="s">
        <v>720</v>
      </c>
      <c r="D1715">
        <v>762</v>
      </c>
      <c r="E1715">
        <v>57</v>
      </c>
      <c r="F1715" s="2">
        <v>39</v>
      </c>
      <c r="G1715">
        <v>0</v>
      </c>
      <c r="H1715">
        <v>43.850277777777777</v>
      </c>
      <c r="I1715">
        <v>10.666388888888889</v>
      </c>
      <c r="K1715" s="1">
        <v>44742</v>
      </c>
      <c r="M1715" t="s">
        <v>15</v>
      </c>
    </row>
    <row r="1716" spans="1:13" x14ac:dyDescent="0.25">
      <c r="A1716" t="str">
        <f t="shared" si="27"/>
        <v>MONTECOMPATRI 49</v>
      </c>
      <c r="B1716" t="s">
        <v>460</v>
      </c>
      <c r="C1716" t="s">
        <v>1205</v>
      </c>
      <c r="D1716">
        <v>698</v>
      </c>
      <c r="E1716">
        <v>49</v>
      </c>
      <c r="F1716" s="2">
        <v>45</v>
      </c>
      <c r="G1716">
        <v>21</v>
      </c>
      <c r="H1716">
        <v>41.803055555555552</v>
      </c>
      <c r="I1716">
        <v>12.725</v>
      </c>
      <c r="K1716" s="1">
        <v>44742</v>
      </c>
    </row>
    <row r="1717" spans="1:13" x14ac:dyDescent="0.25">
      <c r="A1717" t="str">
        <f t="shared" si="27"/>
        <v>MONTECOMPATRI 52</v>
      </c>
      <c r="B1717" t="s">
        <v>460</v>
      </c>
      <c r="C1717" t="s">
        <v>1205</v>
      </c>
      <c r="D1717">
        <v>722</v>
      </c>
      <c r="E1717">
        <v>52</v>
      </c>
      <c r="F1717" s="2">
        <v>45</v>
      </c>
      <c r="G1717">
        <v>21</v>
      </c>
      <c r="H1717">
        <v>41.803055555555552</v>
      </c>
      <c r="I1717">
        <v>12.725</v>
      </c>
      <c r="K1717" s="1">
        <v>43983</v>
      </c>
    </row>
    <row r="1718" spans="1:13" x14ac:dyDescent="0.25">
      <c r="A1718" t="str">
        <f t="shared" si="27"/>
        <v>MONTECOMPATRI 56</v>
      </c>
      <c r="B1718" t="s">
        <v>460</v>
      </c>
      <c r="C1718" t="s">
        <v>1205</v>
      </c>
      <c r="D1718">
        <v>754</v>
      </c>
      <c r="E1718">
        <v>56</v>
      </c>
      <c r="F1718" s="2">
        <v>46</v>
      </c>
      <c r="G1718">
        <v>21</v>
      </c>
      <c r="H1718">
        <v>41.803055555555552</v>
      </c>
      <c r="I1718">
        <v>12.725</v>
      </c>
      <c r="K1718" s="1">
        <v>44742</v>
      </c>
    </row>
    <row r="1719" spans="1:13" x14ac:dyDescent="0.25">
      <c r="A1719" t="str">
        <f t="shared" si="27"/>
        <v>MONTECOMPATRI 59</v>
      </c>
      <c r="B1719" t="s">
        <v>460</v>
      </c>
      <c r="C1719" t="s">
        <v>1205</v>
      </c>
      <c r="D1719">
        <v>778</v>
      </c>
      <c r="E1719">
        <v>59</v>
      </c>
      <c r="F1719" s="2">
        <v>46</v>
      </c>
      <c r="G1719">
        <v>21</v>
      </c>
      <c r="H1719">
        <v>41.803055555555552</v>
      </c>
      <c r="I1719">
        <v>12.725</v>
      </c>
      <c r="K1719" s="1">
        <v>44742</v>
      </c>
    </row>
    <row r="1720" spans="1:13" x14ac:dyDescent="0.25">
      <c r="A1720" t="str">
        <f t="shared" si="27"/>
        <v>MONTECUCCOLI 51</v>
      </c>
      <c r="B1720" t="s">
        <v>460</v>
      </c>
      <c r="C1720" t="s">
        <v>721</v>
      </c>
      <c r="D1720">
        <v>714</v>
      </c>
      <c r="E1720">
        <v>51</v>
      </c>
      <c r="F1720" s="2">
        <v>28</v>
      </c>
      <c r="G1720">
        <v>0</v>
      </c>
      <c r="H1720">
        <v>44.002499999999998</v>
      </c>
      <c r="I1720">
        <v>11.189722222222223</v>
      </c>
      <c r="K1720" s="1">
        <v>43983</v>
      </c>
      <c r="M1720" t="s">
        <v>15</v>
      </c>
    </row>
    <row r="1721" spans="1:13" x14ac:dyDescent="0.25">
      <c r="A1721" t="str">
        <f t="shared" si="27"/>
        <v>MONTEGROSSO PIAN LAT 49</v>
      </c>
      <c r="B1721" t="s">
        <v>460</v>
      </c>
      <c r="C1721" t="s">
        <v>722</v>
      </c>
      <c r="D1721">
        <v>698</v>
      </c>
      <c r="E1721">
        <v>49</v>
      </c>
      <c r="F1721" s="2">
        <v>20</v>
      </c>
      <c r="G1721">
        <v>0</v>
      </c>
      <c r="H1721">
        <v>44.06666666666667</v>
      </c>
      <c r="I1721">
        <v>7.8138888888888891</v>
      </c>
      <c r="K1721" s="1">
        <v>44742</v>
      </c>
      <c r="M1721" t="s">
        <v>15</v>
      </c>
    </row>
    <row r="1722" spans="1:13" x14ac:dyDescent="0.25">
      <c r="A1722" t="str">
        <f t="shared" si="27"/>
        <v>MONTELATERONE 51</v>
      </c>
      <c r="B1722" t="s">
        <v>460</v>
      </c>
      <c r="C1722" t="s">
        <v>723</v>
      </c>
      <c r="D1722">
        <v>714</v>
      </c>
      <c r="E1722">
        <v>51</v>
      </c>
      <c r="F1722" s="2">
        <v>16</v>
      </c>
      <c r="G1722">
        <v>0</v>
      </c>
      <c r="H1722">
        <v>42.891666666666666</v>
      </c>
      <c r="I1722">
        <v>11.509444444444444</v>
      </c>
      <c r="K1722" s="1">
        <v>43983</v>
      </c>
      <c r="M1722" t="s">
        <v>15</v>
      </c>
    </row>
    <row r="1723" spans="1:13" x14ac:dyDescent="0.25">
      <c r="A1723" t="str">
        <f t="shared" si="27"/>
        <v>MONTELUCO 53</v>
      </c>
      <c r="B1723" t="s">
        <v>460</v>
      </c>
      <c r="C1723" t="s">
        <v>1306</v>
      </c>
      <c r="D1723">
        <v>730</v>
      </c>
      <c r="E1723">
        <v>53</v>
      </c>
      <c r="F1723" s="2">
        <v>21</v>
      </c>
      <c r="G1723">
        <v>16</v>
      </c>
      <c r="H1723">
        <v>42.727777777777781</v>
      </c>
      <c r="I1723">
        <v>12.74861111111111</v>
      </c>
      <c r="K1723" s="1">
        <v>43983</v>
      </c>
    </row>
    <row r="1724" spans="1:13" x14ac:dyDescent="0.25">
      <c r="A1724" t="str">
        <f t="shared" si="27"/>
        <v>MONTEMAGGIO 58</v>
      </c>
      <c r="B1724" t="s">
        <v>460</v>
      </c>
      <c r="C1724" t="s">
        <v>1465</v>
      </c>
      <c r="D1724">
        <v>770</v>
      </c>
      <c r="E1724">
        <v>58</v>
      </c>
      <c r="F1724" s="2">
        <v>15</v>
      </c>
      <c r="G1724">
        <v>8</v>
      </c>
      <c r="H1724">
        <v>44.552499999999995</v>
      </c>
      <c r="I1724">
        <v>9.0052777777777777</v>
      </c>
      <c r="K1724" s="1">
        <v>44742</v>
      </c>
    </row>
    <row r="1725" spans="1:13" x14ac:dyDescent="0.25">
      <c r="A1725" t="str">
        <f t="shared" si="27"/>
        <v>MONTENERO DI BISACCIA 60</v>
      </c>
      <c r="B1725" t="s">
        <v>460</v>
      </c>
      <c r="C1725" t="s">
        <v>1498</v>
      </c>
      <c r="D1725">
        <v>786</v>
      </c>
      <c r="E1725">
        <v>60</v>
      </c>
      <c r="F1725" s="2">
        <v>30</v>
      </c>
      <c r="G1725">
        <v>16</v>
      </c>
      <c r="H1725">
        <v>42.006388888888885</v>
      </c>
      <c r="I1725">
        <v>14.790555555555555</v>
      </c>
      <c r="K1725" s="1">
        <v>44742</v>
      </c>
    </row>
    <row r="1726" spans="1:13" x14ac:dyDescent="0.25">
      <c r="A1726" t="str">
        <f t="shared" si="27"/>
        <v>MONTEREALE 49</v>
      </c>
      <c r="B1726" t="s">
        <v>460</v>
      </c>
      <c r="C1726" t="s">
        <v>1206</v>
      </c>
      <c r="D1726">
        <v>698</v>
      </c>
      <c r="E1726">
        <v>49</v>
      </c>
      <c r="F1726" s="2">
        <v>21</v>
      </c>
      <c r="G1726">
        <v>20</v>
      </c>
      <c r="H1726">
        <v>42.507777777777775</v>
      </c>
      <c r="I1726">
        <v>13.221944444444444</v>
      </c>
      <c r="K1726" s="1">
        <v>44742</v>
      </c>
    </row>
    <row r="1727" spans="1:13" x14ac:dyDescent="0.25">
      <c r="A1727" t="str">
        <f t="shared" si="27"/>
        <v>MONTEREALE 55</v>
      </c>
      <c r="B1727" t="s">
        <v>460</v>
      </c>
      <c r="C1727" t="s">
        <v>1206</v>
      </c>
      <c r="D1727">
        <v>746</v>
      </c>
      <c r="E1727">
        <v>55</v>
      </c>
      <c r="F1727" s="2">
        <v>16</v>
      </c>
      <c r="G1727">
        <v>20</v>
      </c>
      <c r="H1727">
        <v>42.507777777777775</v>
      </c>
      <c r="I1727">
        <v>13.221944444444444</v>
      </c>
      <c r="K1727" s="1">
        <v>44742</v>
      </c>
    </row>
    <row r="1728" spans="1:13" x14ac:dyDescent="0.25">
      <c r="A1728" t="str">
        <f t="shared" si="27"/>
        <v>MONTERENZIO 49</v>
      </c>
      <c r="B1728" t="s">
        <v>460</v>
      </c>
      <c r="C1728" t="s">
        <v>1207</v>
      </c>
      <c r="D1728">
        <v>698</v>
      </c>
      <c r="E1728">
        <v>49</v>
      </c>
      <c r="F1728" s="2">
        <v>9</v>
      </c>
      <c r="G1728">
        <v>26</v>
      </c>
      <c r="H1728">
        <v>44.319166666666668</v>
      </c>
      <c r="I1728">
        <v>11.385277777777777</v>
      </c>
      <c r="K1728" s="1">
        <v>44742</v>
      </c>
    </row>
    <row r="1729" spans="1:13" x14ac:dyDescent="0.25">
      <c r="A1729" t="str">
        <f t="shared" si="27"/>
        <v>MONTERENZIO 52</v>
      </c>
      <c r="B1729" t="s">
        <v>460</v>
      </c>
      <c r="C1729" t="s">
        <v>1207</v>
      </c>
      <c r="D1729">
        <v>722</v>
      </c>
      <c r="E1729">
        <v>52</v>
      </c>
      <c r="F1729" s="2">
        <v>9</v>
      </c>
      <c r="G1729">
        <v>26</v>
      </c>
      <c r="H1729">
        <v>44.319166666666668</v>
      </c>
      <c r="I1729">
        <v>11.385277777777777</v>
      </c>
      <c r="K1729" s="1">
        <v>43983</v>
      </c>
    </row>
    <row r="1730" spans="1:13" x14ac:dyDescent="0.25">
      <c r="A1730" t="str">
        <f t="shared" si="27"/>
        <v>MONTERENZIO 56</v>
      </c>
      <c r="B1730" t="s">
        <v>460</v>
      </c>
      <c r="C1730" t="s">
        <v>1207</v>
      </c>
      <c r="D1730">
        <v>754</v>
      </c>
      <c r="E1730">
        <v>56</v>
      </c>
      <c r="F1730" s="2">
        <v>9</v>
      </c>
      <c r="G1730">
        <v>26</v>
      </c>
      <c r="H1730">
        <v>44.319166666666668</v>
      </c>
      <c r="I1730">
        <v>11.385277777777777</v>
      </c>
      <c r="K1730" s="1">
        <v>44742</v>
      </c>
    </row>
    <row r="1731" spans="1:13" x14ac:dyDescent="0.25">
      <c r="A1731" t="str">
        <f t="shared" si="27"/>
        <v>MONTERENZIO 60</v>
      </c>
      <c r="B1731" t="s">
        <v>460</v>
      </c>
      <c r="C1731" t="s">
        <v>1207</v>
      </c>
      <c r="D1731">
        <v>786</v>
      </c>
      <c r="E1731">
        <v>60</v>
      </c>
      <c r="F1731" s="2">
        <v>15</v>
      </c>
      <c r="G1731">
        <v>26</v>
      </c>
      <c r="H1731">
        <v>44.32138888888889</v>
      </c>
      <c r="I1731">
        <v>11.388333333333334</v>
      </c>
      <c r="K1731" s="1">
        <v>44742</v>
      </c>
    </row>
    <row r="1732" spans="1:13" x14ac:dyDescent="0.25">
      <c r="A1732" t="str">
        <f t="shared" ref="A1732:A1795" si="28">C1732&amp;" "&amp;E1732</f>
        <v>MONTOGGIO 49</v>
      </c>
      <c r="B1732" t="s">
        <v>460</v>
      </c>
      <c r="C1732" t="s">
        <v>724</v>
      </c>
      <c r="D1732">
        <v>698</v>
      </c>
      <c r="E1732">
        <v>49</v>
      </c>
      <c r="F1732" s="2">
        <v>10</v>
      </c>
      <c r="G1732">
        <v>7</v>
      </c>
      <c r="H1732">
        <v>44.518055555555556</v>
      </c>
      <c r="I1732">
        <v>9.0702777777777772</v>
      </c>
      <c r="K1732" s="1">
        <v>44742</v>
      </c>
      <c r="M1732" t="s">
        <v>15</v>
      </c>
    </row>
    <row r="1733" spans="1:13" x14ac:dyDescent="0.25">
      <c r="A1733" t="str">
        <f t="shared" si="28"/>
        <v>MONTOGGIO 50</v>
      </c>
      <c r="B1733" t="s">
        <v>460</v>
      </c>
      <c r="C1733" t="s">
        <v>724</v>
      </c>
      <c r="D1733">
        <v>706</v>
      </c>
      <c r="E1733">
        <v>50</v>
      </c>
      <c r="F1733" s="2">
        <v>10</v>
      </c>
      <c r="G1733">
        <v>7</v>
      </c>
      <c r="H1733">
        <v>44.518055555555556</v>
      </c>
      <c r="I1733">
        <v>9.0702777777777772</v>
      </c>
      <c r="K1733" s="1">
        <v>43983</v>
      </c>
      <c r="M1733" t="s">
        <v>15</v>
      </c>
    </row>
    <row r="1734" spans="1:13" x14ac:dyDescent="0.25">
      <c r="A1734" t="str">
        <f t="shared" si="28"/>
        <v>MONTOGGIO 52</v>
      </c>
      <c r="B1734" t="s">
        <v>460</v>
      </c>
      <c r="C1734" t="s">
        <v>724</v>
      </c>
      <c r="D1734">
        <v>722</v>
      </c>
      <c r="E1734">
        <v>52</v>
      </c>
      <c r="F1734" s="2">
        <v>10</v>
      </c>
      <c r="G1734">
        <v>7</v>
      </c>
      <c r="H1734">
        <v>44.518055555555556</v>
      </c>
      <c r="I1734">
        <v>9.0702777777777772</v>
      </c>
      <c r="K1734" s="1">
        <v>43983</v>
      </c>
      <c r="M1734" t="s">
        <v>15</v>
      </c>
    </row>
    <row r="1735" spans="1:13" x14ac:dyDescent="0.25">
      <c r="A1735" t="str">
        <f t="shared" si="28"/>
        <v>MONTOGGIO 56</v>
      </c>
      <c r="B1735" t="s">
        <v>460</v>
      </c>
      <c r="C1735" t="s">
        <v>724</v>
      </c>
      <c r="D1735">
        <v>754</v>
      </c>
      <c r="E1735">
        <v>56</v>
      </c>
      <c r="F1735" s="2">
        <v>10</v>
      </c>
      <c r="G1735">
        <v>7</v>
      </c>
      <c r="H1735">
        <v>44.518055555555556</v>
      </c>
      <c r="I1735">
        <v>9.0702777777777772</v>
      </c>
      <c r="K1735" s="1">
        <v>44742</v>
      </c>
      <c r="M1735" t="s">
        <v>15</v>
      </c>
    </row>
    <row r="1736" spans="1:13" x14ac:dyDescent="0.25">
      <c r="A1736" t="str">
        <f t="shared" si="28"/>
        <v>MORRO DI RASIGLIA 55</v>
      </c>
      <c r="B1736" t="s">
        <v>460</v>
      </c>
      <c r="C1736" t="s">
        <v>1399</v>
      </c>
      <c r="D1736">
        <v>746</v>
      </c>
      <c r="E1736">
        <v>55</v>
      </c>
      <c r="F1736" s="2">
        <v>10</v>
      </c>
      <c r="G1736">
        <v>10</v>
      </c>
      <c r="H1736">
        <v>42.955833333333338</v>
      </c>
      <c r="I1736">
        <v>12.856666666666666</v>
      </c>
      <c r="K1736" s="1">
        <v>44742</v>
      </c>
    </row>
    <row r="1737" spans="1:13" x14ac:dyDescent="0.25">
      <c r="A1737" t="str">
        <f t="shared" si="28"/>
        <v>MORRONE DEL SANNIO 60</v>
      </c>
      <c r="B1737" t="s">
        <v>460</v>
      </c>
      <c r="C1737" t="s">
        <v>1499</v>
      </c>
      <c r="D1737">
        <v>786</v>
      </c>
      <c r="E1737">
        <v>60</v>
      </c>
      <c r="F1737" s="2">
        <v>28</v>
      </c>
      <c r="G1737">
        <v>12</v>
      </c>
      <c r="H1737">
        <v>41.713055555555556</v>
      </c>
      <c r="I1737">
        <v>14.775555555555556</v>
      </c>
      <c r="K1737" s="1">
        <v>44742</v>
      </c>
    </row>
    <row r="1738" spans="1:13" x14ac:dyDescent="0.25">
      <c r="A1738" t="str">
        <f t="shared" si="28"/>
        <v>MUGELLO 49</v>
      </c>
      <c r="B1738" t="s">
        <v>460</v>
      </c>
      <c r="C1738" t="s">
        <v>725</v>
      </c>
      <c r="D1738">
        <v>698</v>
      </c>
      <c r="E1738">
        <v>49</v>
      </c>
      <c r="F1738" s="2">
        <v>27</v>
      </c>
      <c r="G1738">
        <v>19</v>
      </c>
      <c r="H1738">
        <v>44.003055555555555</v>
      </c>
      <c r="I1738">
        <v>11.189722222222223</v>
      </c>
      <c r="K1738" s="1">
        <v>44742</v>
      </c>
      <c r="M1738" t="s">
        <v>15</v>
      </c>
    </row>
    <row r="1739" spans="1:13" x14ac:dyDescent="0.25">
      <c r="A1739" t="str">
        <f t="shared" si="28"/>
        <v>MUGELLO 50</v>
      </c>
      <c r="B1739" t="s">
        <v>460</v>
      </c>
      <c r="C1739" t="s">
        <v>725</v>
      </c>
      <c r="D1739">
        <v>706</v>
      </c>
      <c r="E1739">
        <v>50</v>
      </c>
      <c r="F1739" s="2">
        <v>27</v>
      </c>
      <c r="G1739">
        <v>19</v>
      </c>
      <c r="H1739">
        <v>44.003055555555555</v>
      </c>
      <c r="I1739">
        <v>11.189722222222223</v>
      </c>
      <c r="K1739" s="1">
        <v>43983</v>
      </c>
      <c r="M1739" t="s">
        <v>15</v>
      </c>
    </row>
    <row r="1740" spans="1:13" x14ac:dyDescent="0.25">
      <c r="A1740" t="str">
        <f t="shared" si="28"/>
        <v>MUGELLO 52</v>
      </c>
      <c r="B1740" t="s">
        <v>460</v>
      </c>
      <c r="C1740" t="s">
        <v>725</v>
      </c>
      <c r="D1740">
        <v>722</v>
      </c>
      <c r="E1740">
        <v>52</v>
      </c>
      <c r="F1740" s="2">
        <v>28</v>
      </c>
      <c r="G1740">
        <v>19</v>
      </c>
      <c r="H1740">
        <v>44.003055555555555</v>
      </c>
      <c r="I1740">
        <v>11.189722222222223</v>
      </c>
      <c r="K1740" s="1">
        <v>43983</v>
      </c>
      <c r="M1740" t="s">
        <v>15</v>
      </c>
    </row>
    <row r="1741" spans="1:13" x14ac:dyDescent="0.25">
      <c r="A1741" t="str">
        <f t="shared" si="28"/>
        <v>MUGELLO 56</v>
      </c>
      <c r="B1741" t="s">
        <v>460</v>
      </c>
      <c r="C1741" t="s">
        <v>725</v>
      </c>
      <c r="D1741">
        <v>754</v>
      </c>
      <c r="E1741">
        <v>56</v>
      </c>
      <c r="F1741" s="2">
        <v>28</v>
      </c>
      <c r="G1741">
        <v>19</v>
      </c>
      <c r="H1741">
        <v>44.003055555555555</v>
      </c>
      <c r="I1741">
        <v>11.189722222222223</v>
      </c>
      <c r="K1741" s="1">
        <v>44742</v>
      </c>
      <c r="M1741" t="s">
        <v>15</v>
      </c>
    </row>
    <row r="1742" spans="1:13" x14ac:dyDescent="0.25">
      <c r="A1742" t="str">
        <f t="shared" si="28"/>
        <v>MUGELLO 59</v>
      </c>
      <c r="B1742" t="s">
        <v>460</v>
      </c>
      <c r="C1742" t="s">
        <v>725</v>
      </c>
      <c r="D1742">
        <v>778</v>
      </c>
      <c r="E1742">
        <v>59</v>
      </c>
      <c r="F1742" s="2">
        <v>28</v>
      </c>
      <c r="G1742">
        <v>45</v>
      </c>
      <c r="H1742">
        <v>44.003055555555555</v>
      </c>
      <c r="I1742">
        <v>11.189722222222223</v>
      </c>
      <c r="K1742" s="1">
        <v>44742</v>
      </c>
    </row>
    <row r="1743" spans="1:13" x14ac:dyDescent="0.25">
      <c r="A1743" t="str">
        <f t="shared" si="28"/>
        <v>MURA DI GRANAROLO 49</v>
      </c>
      <c r="B1743" t="s">
        <v>460</v>
      </c>
      <c r="C1743" t="s">
        <v>726</v>
      </c>
      <c r="D1743">
        <v>698</v>
      </c>
      <c r="E1743">
        <v>49</v>
      </c>
      <c r="F1743" s="2">
        <v>18</v>
      </c>
      <c r="G1743">
        <v>28</v>
      </c>
      <c r="H1743">
        <v>44.434999999999995</v>
      </c>
      <c r="I1743">
        <v>8.9161111111111122</v>
      </c>
      <c r="K1743" s="1">
        <v>44742</v>
      </c>
      <c r="M1743" t="s">
        <v>15</v>
      </c>
    </row>
    <row r="1744" spans="1:13" x14ac:dyDescent="0.25">
      <c r="A1744" t="str">
        <f t="shared" si="28"/>
        <v>MURA DI GRANAROLO 52</v>
      </c>
      <c r="B1744" t="s">
        <v>460</v>
      </c>
      <c r="C1744" t="s">
        <v>726</v>
      </c>
      <c r="D1744">
        <v>722</v>
      </c>
      <c r="E1744">
        <v>52</v>
      </c>
      <c r="F1744" s="2">
        <v>17</v>
      </c>
      <c r="G1744">
        <v>28</v>
      </c>
      <c r="H1744">
        <v>44.434999999999995</v>
      </c>
      <c r="I1744">
        <v>8.9161111111111122</v>
      </c>
      <c r="K1744" s="1">
        <v>43983</v>
      </c>
      <c r="M1744" t="s">
        <v>15</v>
      </c>
    </row>
    <row r="1745" spans="1:13" x14ac:dyDescent="0.25">
      <c r="A1745" t="str">
        <f t="shared" si="28"/>
        <v>MURA DI GRANAROLO 56</v>
      </c>
      <c r="B1745" t="s">
        <v>460</v>
      </c>
      <c r="C1745" t="s">
        <v>726</v>
      </c>
      <c r="D1745">
        <v>754</v>
      </c>
      <c r="E1745">
        <v>56</v>
      </c>
      <c r="F1745" s="2">
        <v>17</v>
      </c>
      <c r="G1745">
        <v>20</v>
      </c>
      <c r="H1745">
        <v>44.434166666666663</v>
      </c>
      <c r="I1745">
        <v>8.9150000000000009</v>
      </c>
      <c r="K1745" s="1">
        <v>44742</v>
      </c>
    </row>
    <row r="1746" spans="1:13" x14ac:dyDescent="0.25">
      <c r="A1746" t="str">
        <f t="shared" si="28"/>
        <v>MURA DI GRANAROLO 59</v>
      </c>
      <c r="B1746" t="s">
        <v>460</v>
      </c>
      <c r="C1746" t="s">
        <v>726</v>
      </c>
      <c r="D1746">
        <v>778</v>
      </c>
      <c r="E1746">
        <v>59</v>
      </c>
      <c r="F1746" s="2">
        <v>17</v>
      </c>
      <c r="G1746">
        <v>20</v>
      </c>
      <c r="H1746">
        <v>44.434166666666663</v>
      </c>
      <c r="I1746">
        <v>8.9150000000000009</v>
      </c>
      <c r="K1746" s="1">
        <v>44742</v>
      </c>
    </row>
    <row r="1747" spans="1:13" x14ac:dyDescent="0.25">
      <c r="A1747" t="str">
        <f t="shared" si="28"/>
        <v>MURAGLIONE 55</v>
      </c>
      <c r="B1747" t="s">
        <v>460</v>
      </c>
      <c r="C1747" t="s">
        <v>1400</v>
      </c>
      <c r="D1747">
        <v>746</v>
      </c>
      <c r="E1747">
        <v>55</v>
      </c>
      <c r="F1747" s="2">
        <v>15</v>
      </c>
      <c r="G1747">
        <v>13</v>
      </c>
      <c r="H1747">
        <v>43.938888888888883</v>
      </c>
      <c r="I1747">
        <v>11.642777777777777</v>
      </c>
      <c r="K1747" s="1">
        <v>44742</v>
      </c>
    </row>
    <row r="1748" spans="1:13" x14ac:dyDescent="0.25">
      <c r="A1748" t="str">
        <f t="shared" si="28"/>
        <v>MURTA 53</v>
      </c>
      <c r="B1748" t="s">
        <v>460</v>
      </c>
      <c r="C1748" t="s">
        <v>727</v>
      </c>
      <c r="D1748">
        <v>730</v>
      </c>
      <c r="E1748">
        <v>53</v>
      </c>
      <c r="F1748" s="2">
        <v>10</v>
      </c>
      <c r="G1748">
        <v>10</v>
      </c>
      <c r="H1748">
        <v>44.469444444444449</v>
      </c>
      <c r="I1748">
        <v>8.8861111111111111</v>
      </c>
      <c r="K1748" s="1">
        <v>43983</v>
      </c>
      <c r="M1748" t="s">
        <v>15</v>
      </c>
    </row>
    <row r="1749" spans="1:13" x14ac:dyDescent="0.25">
      <c r="A1749" t="str">
        <f t="shared" si="28"/>
        <v>MUZZERONE 51</v>
      </c>
      <c r="B1749" t="s">
        <v>460</v>
      </c>
      <c r="C1749" t="s">
        <v>728</v>
      </c>
      <c r="D1749">
        <v>714</v>
      </c>
      <c r="E1749">
        <v>51</v>
      </c>
      <c r="F1749" s="2">
        <v>8</v>
      </c>
      <c r="G1749">
        <v>0</v>
      </c>
      <c r="H1749">
        <v>44.05555555555555</v>
      </c>
      <c r="I1749">
        <v>9.8258333333333336</v>
      </c>
      <c r="K1749" s="1">
        <v>43983</v>
      </c>
      <c r="M1749" t="s">
        <v>15</v>
      </c>
    </row>
    <row r="1750" spans="1:13" x14ac:dyDescent="0.25">
      <c r="A1750" t="str">
        <f t="shared" si="28"/>
        <v>NARCAO 49</v>
      </c>
      <c r="B1750" t="s">
        <v>460</v>
      </c>
      <c r="C1750" t="s">
        <v>729</v>
      </c>
      <c r="D1750">
        <v>698</v>
      </c>
      <c r="E1750">
        <v>49</v>
      </c>
      <c r="F1750" s="2">
        <v>20</v>
      </c>
      <c r="G1750">
        <v>27</v>
      </c>
      <c r="H1750">
        <v>39.154722222222219</v>
      </c>
      <c r="I1750">
        <v>8.7530555555555551</v>
      </c>
      <c r="K1750" s="1">
        <v>44742</v>
      </c>
      <c r="M1750" t="s">
        <v>15</v>
      </c>
    </row>
    <row r="1751" spans="1:13" x14ac:dyDescent="0.25">
      <c r="A1751" t="str">
        <f t="shared" si="28"/>
        <v>NAVA 49</v>
      </c>
      <c r="B1751" t="s">
        <v>460</v>
      </c>
      <c r="C1751" t="s">
        <v>730</v>
      </c>
      <c r="D1751">
        <v>698</v>
      </c>
      <c r="E1751">
        <v>49</v>
      </c>
      <c r="F1751" s="2">
        <v>14</v>
      </c>
      <c r="G1751">
        <v>10</v>
      </c>
      <c r="H1751">
        <v>43.881666666666668</v>
      </c>
      <c r="I1751">
        <v>7.7811111111111106</v>
      </c>
      <c r="K1751" s="1">
        <v>44742</v>
      </c>
      <c r="M1751" t="s">
        <v>15</v>
      </c>
    </row>
    <row r="1752" spans="1:13" x14ac:dyDescent="0.25">
      <c r="A1752" t="str">
        <f t="shared" si="28"/>
        <v>NAVA 52</v>
      </c>
      <c r="B1752" t="s">
        <v>460</v>
      </c>
      <c r="C1752" t="s">
        <v>730</v>
      </c>
      <c r="D1752">
        <v>722</v>
      </c>
      <c r="E1752">
        <v>52</v>
      </c>
      <c r="F1752" s="2">
        <v>14</v>
      </c>
      <c r="G1752">
        <v>10</v>
      </c>
      <c r="H1752">
        <v>43.881666666666668</v>
      </c>
      <c r="I1752">
        <v>7.7811111111111106</v>
      </c>
      <c r="K1752" s="1">
        <v>43983</v>
      </c>
      <c r="M1752" t="s">
        <v>15</v>
      </c>
    </row>
    <row r="1753" spans="1:13" x14ac:dyDescent="0.25">
      <c r="A1753" t="str">
        <f t="shared" si="28"/>
        <v>NOASCA SASSA 49</v>
      </c>
      <c r="B1753" t="s">
        <v>460</v>
      </c>
      <c r="C1753" t="s">
        <v>1208</v>
      </c>
      <c r="D1753">
        <v>698</v>
      </c>
      <c r="E1753">
        <v>49</v>
      </c>
      <c r="F1753" s="2">
        <v>8</v>
      </c>
      <c r="G1753">
        <v>18</v>
      </c>
      <c r="H1753">
        <v>45.457222222222228</v>
      </c>
      <c r="I1753">
        <v>7.309444444444444</v>
      </c>
      <c r="K1753" s="1">
        <v>44742</v>
      </c>
    </row>
    <row r="1754" spans="1:13" x14ac:dyDescent="0.25">
      <c r="A1754" t="str">
        <f t="shared" si="28"/>
        <v>NOCERA UMBRA AFRICA 55</v>
      </c>
      <c r="B1754" t="s">
        <v>460</v>
      </c>
      <c r="C1754" t="s">
        <v>1401</v>
      </c>
      <c r="D1754">
        <v>746</v>
      </c>
      <c r="E1754">
        <v>55</v>
      </c>
      <c r="F1754" s="2">
        <v>10</v>
      </c>
      <c r="G1754">
        <v>22</v>
      </c>
      <c r="H1754">
        <v>43.116666666666667</v>
      </c>
      <c r="I1754">
        <v>12.779722222222222</v>
      </c>
      <c r="K1754" s="1">
        <v>44742</v>
      </c>
    </row>
    <row r="1755" spans="1:13" x14ac:dyDescent="0.25">
      <c r="A1755" t="str">
        <f t="shared" si="28"/>
        <v>NOVANO 49</v>
      </c>
      <c r="B1755" t="s">
        <v>460</v>
      </c>
      <c r="C1755" t="s">
        <v>731</v>
      </c>
      <c r="D1755">
        <v>698</v>
      </c>
      <c r="E1755">
        <v>49</v>
      </c>
      <c r="F1755" s="2">
        <v>11</v>
      </c>
      <c r="G1755">
        <v>12</v>
      </c>
      <c r="H1755">
        <v>44.267222222222223</v>
      </c>
      <c r="I1755">
        <v>9.4561111111111096</v>
      </c>
      <c r="K1755" s="1">
        <v>44742</v>
      </c>
      <c r="M1755" t="s">
        <v>15</v>
      </c>
    </row>
    <row r="1756" spans="1:13" x14ac:dyDescent="0.25">
      <c r="A1756" t="str">
        <f t="shared" si="28"/>
        <v>NOVANO 50</v>
      </c>
      <c r="B1756" t="s">
        <v>460</v>
      </c>
      <c r="C1756" t="s">
        <v>731</v>
      </c>
      <c r="D1756">
        <v>706</v>
      </c>
      <c r="E1756">
        <v>50</v>
      </c>
      <c r="F1756" s="2">
        <v>11</v>
      </c>
      <c r="G1756">
        <v>12</v>
      </c>
      <c r="H1756">
        <v>44.267222222222223</v>
      </c>
      <c r="I1756">
        <v>9.4561111111111096</v>
      </c>
      <c r="K1756" s="1">
        <v>43983</v>
      </c>
      <c r="M1756" t="s">
        <v>15</v>
      </c>
    </row>
    <row r="1757" spans="1:13" x14ac:dyDescent="0.25">
      <c r="A1757" t="str">
        <f t="shared" si="28"/>
        <v>NOVANO 52</v>
      </c>
      <c r="B1757" t="s">
        <v>460</v>
      </c>
      <c r="C1757" t="s">
        <v>731</v>
      </c>
      <c r="D1757">
        <v>722</v>
      </c>
      <c r="E1757">
        <v>52</v>
      </c>
      <c r="F1757" s="2">
        <v>11</v>
      </c>
      <c r="G1757">
        <v>12</v>
      </c>
      <c r="H1757">
        <v>44.267222222222223</v>
      </c>
      <c r="I1757">
        <v>9.4561111111111096</v>
      </c>
      <c r="K1757" s="1">
        <v>43983</v>
      </c>
      <c r="M1757" t="s">
        <v>15</v>
      </c>
    </row>
    <row r="1758" spans="1:13" x14ac:dyDescent="0.25">
      <c r="A1758" t="str">
        <f t="shared" si="28"/>
        <v>NOVANO 55</v>
      </c>
      <c r="B1758" t="s">
        <v>460</v>
      </c>
      <c r="C1758" t="s">
        <v>731</v>
      </c>
      <c r="D1758">
        <v>746</v>
      </c>
      <c r="E1758">
        <v>55</v>
      </c>
      <c r="F1758" s="2">
        <v>13</v>
      </c>
      <c r="G1758">
        <v>12</v>
      </c>
      <c r="H1758">
        <v>44.266944444444441</v>
      </c>
      <c r="I1758">
        <v>9.4558333333333326</v>
      </c>
      <c r="K1758" s="1">
        <v>44742</v>
      </c>
      <c r="M1758" t="s">
        <v>15</v>
      </c>
    </row>
    <row r="1759" spans="1:13" x14ac:dyDescent="0.25">
      <c r="A1759" t="str">
        <f t="shared" si="28"/>
        <v>NOVANO 56</v>
      </c>
      <c r="B1759" t="s">
        <v>460</v>
      </c>
      <c r="C1759" t="s">
        <v>731</v>
      </c>
      <c r="D1759">
        <v>754</v>
      </c>
      <c r="E1759">
        <v>56</v>
      </c>
      <c r="F1759" s="2">
        <v>11</v>
      </c>
      <c r="G1759">
        <v>12</v>
      </c>
      <c r="H1759">
        <v>44.267222222222223</v>
      </c>
      <c r="I1759">
        <v>9.4561111111111096</v>
      </c>
      <c r="K1759" s="1">
        <v>44742</v>
      </c>
      <c r="M1759" t="s">
        <v>15</v>
      </c>
    </row>
    <row r="1760" spans="1:13" x14ac:dyDescent="0.25">
      <c r="A1760" t="str">
        <f t="shared" si="28"/>
        <v>OGGIOLI 59</v>
      </c>
      <c r="B1760" t="s">
        <v>460</v>
      </c>
      <c r="C1760" t="s">
        <v>732</v>
      </c>
      <c r="D1760">
        <v>778</v>
      </c>
      <c r="E1760">
        <v>59</v>
      </c>
      <c r="F1760" s="2">
        <v>30</v>
      </c>
      <c r="G1760">
        <v>0</v>
      </c>
      <c r="H1760">
        <v>44.171666666666667</v>
      </c>
      <c r="I1760">
        <v>11.316944444444443</v>
      </c>
      <c r="K1760" s="1">
        <v>44742</v>
      </c>
      <c r="M1760" t="s">
        <v>15</v>
      </c>
    </row>
    <row r="1761" spans="1:13" x14ac:dyDescent="0.25">
      <c r="A1761" t="str">
        <f t="shared" si="28"/>
        <v>ORATORIO M. ARMATO 59</v>
      </c>
      <c r="B1761" t="s">
        <v>460</v>
      </c>
      <c r="C1761" t="s">
        <v>1480</v>
      </c>
      <c r="D1761">
        <v>778</v>
      </c>
      <c r="E1761">
        <v>59</v>
      </c>
      <c r="F1761" s="2">
        <v>22</v>
      </c>
      <c r="G1761">
        <v>20</v>
      </c>
      <c r="H1761">
        <v>44.204722222222223</v>
      </c>
      <c r="I1761">
        <v>11.215555555555556</v>
      </c>
      <c r="K1761" s="1">
        <v>44742</v>
      </c>
    </row>
    <row r="1762" spans="1:13" x14ac:dyDescent="0.25">
      <c r="A1762" t="str">
        <f t="shared" si="28"/>
        <v>ORICOLA RAI 55</v>
      </c>
      <c r="B1762" t="s">
        <v>460</v>
      </c>
      <c r="C1762" t="s">
        <v>1402</v>
      </c>
      <c r="D1762">
        <v>746</v>
      </c>
      <c r="E1762">
        <v>55</v>
      </c>
      <c r="F1762" s="2">
        <v>27</v>
      </c>
      <c r="G1762">
        <v>64</v>
      </c>
      <c r="H1762">
        <v>42.048611111111107</v>
      </c>
      <c r="I1762">
        <v>13.044444444444444</v>
      </c>
      <c r="K1762" s="1">
        <v>44742</v>
      </c>
    </row>
    <row r="1763" spans="1:13" x14ac:dyDescent="0.25">
      <c r="A1763" t="str">
        <f t="shared" si="28"/>
        <v>ORTE 57</v>
      </c>
      <c r="B1763" t="s">
        <v>460</v>
      </c>
      <c r="C1763" t="s">
        <v>733</v>
      </c>
      <c r="D1763">
        <v>762</v>
      </c>
      <c r="E1763">
        <v>57</v>
      </c>
      <c r="F1763" s="2">
        <v>41</v>
      </c>
      <c r="G1763">
        <v>0</v>
      </c>
      <c r="H1763">
        <v>42.441666666666663</v>
      </c>
      <c r="I1763">
        <v>12.431666666666667</v>
      </c>
      <c r="K1763" s="1">
        <v>44742</v>
      </c>
      <c r="M1763" t="s">
        <v>15</v>
      </c>
    </row>
    <row r="1764" spans="1:13" x14ac:dyDescent="0.25">
      <c r="A1764" t="str">
        <f t="shared" si="28"/>
        <v>ORTONA DEI MARSI 49</v>
      </c>
      <c r="B1764" t="s">
        <v>460</v>
      </c>
      <c r="C1764" t="s">
        <v>1209</v>
      </c>
      <c r="D1764">
        <v>698</v>
      </c>
      <c r="E1764">
        <v>49</v>
      </c>
      <c r="F1764" s="2">
        <v>6</v>
      </c>
      <c r="G1764">
        <v>8</v>
      </c>
      <c r="H1764">
        <v>41.967222222222226</v>
      </c>
      <c r="I1764">
        <v>13.737777777777778</v>
      </c>
      <c r="K1764" s="1">
        <v>44742</v>
      </c>
    </row>
    <row r="1765" spans="1:13" x14ac:dyDescent="0.25">
      <c r="A1765" t="str">
        <f t="shared" si="28"/>
        <v>ORTONOVO 53</v>
      </c>
      <c r="B1765" t="s">
        <v>460</v>
      </c>
      <c r="C1765" t="s">
        <v>734</v>
      </c>
      <c r="D1765">
        <v>730</v>
      </c>
      <c r="E1765">
        <v>53</v>
      </c>
      <c r="F1765" s="2">
        <v>35</v>
      </c>
      <c r="G1765">
        <v>0</v>
      </c>
      <c r="H1765">
        <v>44.078055555555558</v>
      </c>
      <c r="I1765">
        <v>10.036944444444444</v>
      </c>
      <c r="K1765" s="1">
        <v>43983</v>
      </c>
      <c r="M1765" t="s">
        <v>15</v>
      </c>
    </row>
    <row r="1766" spans="1:13" x14ac:dyDescent="0.25">
      <c r="A1766" t="str">
        <f t="shared" si="28"/>
        <v>OSIGLIA 49</v>
      </c>
      <c r="B1766" t="s">
        <v>460</v>
      </c>
      <c r="C1766" t="s">
        <v>735</v>
      </c>
      <c r="D1766">
        <v>698</v>
      </c>
      <c r="E1766">
        <v>49</v>
      </c>
      <c r="F1766" s="2">
        <v>9</v>
      </c>
      <c r="G1766">
        <v>13</v>
      </c>
      <c r="H1766">
        <v>44.271666666666668</v>
      </c>
      <c r="I1766">
        <v>8.2030555555555544</v>
      </c>
      <c r="K1766" s="1">
        <v>44742</v>
      </c>
      <c r="M1766" t="s">
        <v>15</v>
      </c>
    </row>
    <row r="1767" spans="1:13" x14ac:dyDescent="0.25">
      <c r="A1767" t="str">
        <f t="shared" si="28"/>
        <v>OSILO 52</v>
      </c>
      <c r="B1767" t="s">
        <v>460</v>
      </c>
      <c r="C1767" t="s">
        <v>736</v>
      </c>
      <c r="D1767">
        <v>722</v>
      </c>
      <c r="E1767">
        <v>52</v>
      </c>
      <c r="F1767" s="2">
        <v>28</v>
      </c>
      <c r="G1767">
        <v>34</v>
      </c>
      <c r="H1767">
        <v>40.737222222222222</v>
      </c>
      <c r="I1767">
        <v>8.6788888888888884</v>
      </c>
      <c r="K1767" s="1">
        <v>43983</v>
      </c>
      <c r="M1767" t="s">
        <v>15</v>
      </c>
    </row>
    <row r="1768" spans="1:13" x14ac:dyDescent="0.25">
      <c r="A1768" t="str">
        <f t="shared" si="28"/>
        <v>OSPEDALETTI 49</v>
      </c>
      <c r="B1768" t="s">
        <v>460</v>
      </c>
      <c r="C1768" t="s">
        <v>737</v>
      </c>
      <c r="D1768">
        <v>698</v>
      </c>
      <c r="E1768">
        <v>49</v>
      </c>
      <c r="F1768" s="2">
        <v>16</v>
      </c>
      <c r="G1768">
        <v>0</v>
      </c>
      <c r="H1768">
        <v>43.805277777777775</v>
      </c>
      <c r="I1768">
        <v>7.7250000000000005</v>
      </c>
      <c r="K1768" s="1">
        <v>44742</v>
      </c>
      <c r="M1768" t="s">
        <v>15</v>
      </c>
    </row>
    <row r="1769" spans="1:13" x14ac:dyDescent="0.25">
      <c r="A1769" t="str">
        <f t="shared" si="28"/>
        <v>OSPEDALETTI 50</v>
      </c>
      <c r="B1769" t="s">
        <v>460</v>
      </c>
      <c r="C1769" t="s">
        <v>737</v>
      </c>
      <c r="D1769">
        <v>706</v>
      </c>
      <c r="E1769">
        <v>50</v>
      </c>
      <c r="F1769" s="2">
        <v>16</v>
      </c>
      <c r="G1769">
        <v>0</v>
      </c>
      <c r="H1769">
        <v>43.805277777777775</v>
      </c>
      <c r="I1769">
        <v>7.7247222222222227</v>
      </c>
      <c r="K1769" s="1">
        <v>43983</v>
      </c>
      <c r="M1769" t="s">
        <v>15</v>
      </c>
    </row>
    <row r="1770" spans="1:13" x14ac:dyDescent="0.25">
      <c r="A1770" t="str">
        <f t="shared" si="28"/>
        <v>OSPEDALETTI 52</v>
      </c>
      <c r="B1770" t="s">
        <v>460</v>
      </c>
      <c r="C1770" t="s">
        <v>737</v>
      </c>
      <c r="D1770">
        <v>722</v>
      </c>
      <c r="E1770">
        <v>52</v>
      </c>
      <c r="F1770" s="2">
        <v>16</v>
      </c>
      <c r="G1770">
        <v>0</v>
      </c>
      <c r="H1770">
        <v>43.805277777777775</v>
      </c>
      <c r="I1770">
        <v>7.7250000000000005</v>
      </c>
      <c r="K1770" s="1">
        <v>43983</v>
      </c>
      <c r="M1770" t="s">
        <v>15</v>
      </c>
    </row>
    <row r="1771" spans="1:13" x14ac:dyDescent="0.25">
      <c r="A1771" t="str">
        <f t="shared" si="28"/>
        <v>OSPEDALETTI 56</v>
      </c>
      <c r="B1771" t="s">
        <v>460</v>
      </c>
      <c r="C1771" t="s">
        <v>737</v>
      </c>
      <c r="D1771">
        <v>754</v>
      </c>
      <c r="E1771">
        <v>56</v>
      </c>
      <c r="F1771" s="2">
        <v>16</v>
      </c>
      <c r="G1771">
        <v>0</v>
      </c>
      <c r="H1771">
        <v>43.805277777777775</v>
      </c>
      <c r="I1771">
        <v>7.7250000000000005</v>
      </c>
      <c r="K1771" s="1">
        <v>44742</v>
      </c>
      <c r="M1771" t="s">
        <v>15</v>
      </c>
    </row>
    <row r="1772" spans="1:13" x14ac:dyDescent="0.25">
      <c r="A1772" t="str">
        <f t="shared" si="28"/>
        <v>OULX 49</v>
      </c>
      <c r="B1772" t="s">
        <v>460</v>
      </c>
      <c r="C1772" t="s">
        <v>1210</v>
      </c>
      <c r="D1772">
        <v>698</v>
      </c>
      <c r="E1772">
        <v>49</v>
      </c>
      <c r="F1772" s="2">
        <v>17</v>
      </c>
      <c r="G1772">
        <v>45</v>
      </c>
      <c r="H1772">
        <v>45.027499999999996</v>
      </c>
      <c r="I1772">
        <v>6.8166666666666664</v>
      </c>
      <c r="K1772" s="1">
        <v>44742</v>
      </c>
    </row>
    <row r="1773" spans="1:13" x14ac:dyDescent="0.25">
      <c r="A1773" t="str">
        <f t="shared" si="28"/>
        <v>OULX 52</v>
      </c>
      <c r="B1773" t="s">
        <v>460</v>
      </c>
      <c r="C1773" t="s">
        <v>1210</v>
      </c>
      <c r="D1773">
        <v>722</v>
      </c>
      <c r="E1773">
        <v>52</v>
      </c>
      <c r="F1773" s="2">
        <v>17</v>
      </c>
      <c r="G1773">
        <v>45</v>
      </c>
      <c r="H1773">
        <v>45.027499999999996</v>
      </c>
      <c r="I1773">
        <v>6.8166666666666664</v>
      </c>
      <c r="K1773" s="1">
        <v>43983</v>
      </c>
    </row>
    <row r="1774" spans="1:13" x14ac:dyDescent="0.25">
      <c r="A1774" t="str">
        <f t="shared" si="28"/>
        <v>OVINDOLI 49</v>
      </c>
      <c r="B1774" t="s">
        <v>460</v>
      </c>
      <c r="C1774" t="s">
        <v>1211</v>
      </c>
      <c r="D1774">
        <v>698</v>
      </c>
      <c r="E1774">
        <v>49</v>
      </c>
      <c r="F1774" s="2">
        <v>10</v>
      </c>
      <c r="G1774">
        <v>22</v>
      </c>
      <c r="H1774">
        <v>42.130833333333335</v>
      </c>
      <c r="I1774">
        <v>13.516388888888889</v>
      </c>
      <c r="K1774" s="1">
        <v>44742</v>
      </c>
    </row>
    <row r="1775" spans="1:13" x14ac:dyDescent="0.25">
      <c r="A1775" t="str">
        <f t="shared" si="28"/>
        <v>OZIERI 49</v>
      </c>
      <c r="B1775" t="s">
        <v>460</v>
      </c>
      <c r="C1775" t="s">
        <v>738</v>
      </c>
      <c r="D1775">
        <v>698</v>
      </c>
      <c r="E1775">
        <v>49</v>
      </c>
      <c r="F1775" s="2">
        <v>11</v>
      </c>
      <c r="G1775">
        <v>6</v>
      </c>
      <c r="H1775">
        <v>40.585555555555558</v>
      </c>
      <c r="I1775">
        <v>8.9947222222222205</v>
      </c>
      <c r="K1775" s="1">
        <v>44742</v>
      </c>
      <c r="M1775" t="s">
        <v>15</v>
      </c>
    </row>
    <row r="1776" spans="1:13" x14ac:dyDescent="0.25">
      <c r="A1776" t="str">
        <f t="shared" si="28"/>
        <v>OZIERI 50</v>
      </c>
      <c r="B1776" t="s">
        <v>460</v>
      </c>
      <c r="C1776" t="s">
        <v>738</v>
      </c>
      <c r="D1776">
        <v>706</v>
      </c>
      <c r="E1776">
        <v>50</v>
      </c>
      <c r="F1776" s="2">
        <v>21</v>
      </c>
      <c r="G1776">
        <v>6</v>
      </c>
      <c r="H1776">
        <v>40.587777777777781</v>
      </c>
      <c r="I1776">
        <v>8.9955555555555549</v>
      </c>
      <c r="K1776" s="1">
        <v>43983</v>
      </c>
      <c r="M1776" t="s">
        <v>15</v>
      </c>
    </row>
    <row r="1777" spans="1:13" x14ac:dyDescent="0.25">
      <c r="A1777" t="str">
        <f t="shared" si="28"/>
        <v>OZIERI 52</v>
      </c>
      <c r="B1777" t="s">
        <v>460</v>
      </c>
      <c r="C1777" t="s">
        <v>738</v>
      </c>
      <c r="D1777">
        <v>722</v>
      </c>
      <c r="E1777">
        <v>52</v>
      </c>
      <c r="F1777" s="2">
        <v>21</v>
      </c>
      <c r="G1777">
        <v>6</v>
      </c>
      <c r="H1777">
        <v>40.587777777777781</v>
      </c>
      <c r="I1777">
        <v>8.9955555555555549</v>
      </c>
      <c r="K1777" s="1">
        <v>43983</v>
      </c>
      <c r="M1777" t="s">
        <v>15</v>
      </c>
    </row>
    <row r="1778" spans="1:13" x14ac:dyDescent="0.25">
      <c r="A1778" t="str">
        <f t="shared" si="28"/>
        <v>OZIERI 55</v>
      </c>
      <c r="B1778" t="s">
        <v>460</v>
      </c>
      <c r="C1778" t="s">
        <v>738</v>
      </c>
      <c r="D1778">
        <v>746</v>
      </c>
      <c r="E1778">
        <v>55</v>
      </c>
      <c r="F1778" s="2">
        <v>12</v>
      </c>
      <c r="G1778">
        <v>6</v>
      </c>
      <c r="H1778">
        <v>40.588888888888889</v>
      </c>
      <c r="I1778">
        <v>8.9963888888888874</v>
      </c>
      <c r="K1778" s="1">
        <v>44742</v>
      </c>
      <c r="M1778" t="s">
        <v>15</v>
      </c>
    </row>
    <row r="1779" spans="1:13" x14ac:dyDescent="0.25">
      <c r="A1779" t="str">
        <f t="shared" si="28"/>
        <v>OZIERI 56</v>
      </c>
      <c r="B1779" t="s">
        <v>460</v>
      </c>
      <c r="C1779" t="s">
        <v>738</v>
      </c>
      <c r="D1779">
        <v>754</v>
      </c>
      <c r="E1779">
        <v>56</v>
      </c>
      <c r="F1779" s="2">
        <v>13</v>
      </c>
      <c r="G1779">
        <v>6</v>
      </c>
      <c r="H1779">
        <v>40.587777777777781</v>
      </c>
      <c r="I1779">
        <v>8.9955555555555549</v>
      </c>
      <c r="K1779" s="1">
        <v>44742</v>
      </c>
      <c r="M1779" t="s">
        <v>15</v>
      </c>
    </row>
    <row r="1780" spans="1:13" x14ac:dyDescent="0.25">
      <c r="A1780" t="str">
        <f t="shared" si="28"/>
        <v>PALATA 49</v>
      </c>
      <c r="B1780" t="s">
        <v>460</v>
      </c>
      <c r="C1780" t="s">
        <v>1212</v>
      </c>
      <c r="D1780">
        <v>698</v>
      </c>
      <c r="E1780">
        <v>49</v>
      </c>
      <c r="F1780" s="2">
        <v>17</v>
      </c>
      <c r="G1780">
        <v>15</v>
      </c>
      <c r="H1780">
        <v>41.885555555555555</v>
      </c>
      <c r="I1780">
        <v>14.798055555555555</v>
      </c>
      <c r="K1780" s="1">
        <v>44742</v>
      </c>
    </row>
    <row r="1781" spans="1:13" x14ac:dyDescent="0.25">
      <c r="A1781" t="str">
        <f t="shared" si="28"/>
        <v>PAMPALU' 49</v>
      </c>
      <c r="B1781" t="s">
        <v>460</v>
      </c>
      <c r="C1781" t="s">
        <v>1213</v>
      </c>
      <c r="D1781">
        <v>698</v>
      </c>
      <c r="E1781">
        <v>49</v>
      </c>
      <c r="F1781" s="2">
        <v>15</v>
      </c>
      <c r="G1781">
        <v>23</v>
      </c>
      <c r="H1781">
        <v>45.166111111111107</v>
      </c>
      <c r="I1781">
        <v>7.033611111111111</v>
      </c>
      <c r="K1781" s="1">
        <v>44742</v>
      </c>
    </row>
    <row r="1782" spans="1:13" x14ac:dyDescent="0.25">
      <c r="A1782" t="str">
        <f t="shared" si="28"/>
        <v>PAMPALU' 52</v>
      </c>
      <c r="B1782" t="s">
        <v>460</v>
      </c>
      <c r="C1782" t="s">
        <v>1213</v>
      </c>
      <c r="D1782">
        <v>722</v>
      </c>
      <c r="E1782">
        <v>52</v>
      </c>
      <c r="F1782" s="2">
        <v>15</v>
      </c>
      <c r="G1782">
        <v>23</v>
      </c>
      <c r="H1782">
        <v>45.166111111111107</v>
      </c>
      <c r="I1782">
        <v>7.033611111111111</v>
      </c>
      <c r="K1782" s="1">
        <v>43983</v>
      </c>
    </row>
    <row r="1783" spans="1:13" x14ac:dyDescent="0.25">
      <c r="A1783" t="str">
        <f t="shared" si="28"/>
        <v>PAMPALU' 56</v>
      </c>
      <c r="B1783" t="s">
        <v>460</v>
      </c>
      <c r="C1783" t="s">
        <v>1213</v>
      </c>
      <c r="D1783">
        <v>754</v>
      </c>
      <c r="E1783">
        <v>56</v>
      </c>
      <c r="F1783" s="2">
        <v>15</v>
      </c>
      <c r="G1783">
        <v>23</v>
      </c>
      <c r="H1783">
        <v>45.166111111111107</v>
      </c>
      <c r="I1783">
        <v>7.033611111111111</v>
      </c>
      <c r="K1783" s="1">
        <v>44742</v>
      </c>
    </row>
    <row r="1784" spans="1:13" x14ac:dyDescent="0.25">
      <c r="A1784" t="str">
        <f t="shared" si="28"/>
        <v>PANICALE 55</v>
      </c>
      <c r="B1784" t="s">
        <v>460</v>
      </c>
      <c r="C1784" t="s">
        <v>1403</v>
      </c>
      <c r="D1784">
        <v>746</v>
      </c>
      <c r="E1784">
        <v>55</v>
      </c>
      <c r="F1784" s="2">
        <v>26</v>
      </c>
      <c r="G1784">
        <v>6</v>
      </c>
      <c r="H1784">
        <v>43.023611111111109</v>
      </c>
      <c r="I1784">
        <v>12.090555555555556</v>
      </c>
      <c r="K1784" s="1">
        <v>44742</v>
      </c>
    </row>
    <row r="1785" spans="1:13" x14ac:dyDescent="0.25">
      <c r="A1785" t="str">
        <f t="shared" si="28"/>
        <v>PANZA DI FORIO 49</v>
      </c>
      <c r="B1785" t="s">
        <v>460</v>
      </c>
      <c r="C1785" t="s">
        <v>1214</v>
      </c>
      <c r="D1785">
        <v>698</v>
      </c>
      <c r="E1785">
        <v>49</v>
      </c>
      <c r="F1785" s="2">
        <v>16</v>
      </c>
      <c r="G1785">
        <v>17</v>
      </c>
      <c r="H1785">
        <v>40.714166666666671</v>
      </c>
      <c r="I1785">
        <v>13.888055555555555</v>
      </c>
      <c r="K1785" s="1">
        <v>44742</v>
      </c>
    </row>
    <row r="1786" spans="1:13" x14ac:dyDescent="0.25">
      <c r="A1786" t="str">
        <f t="shared" si="28"/>
        <v>PANZA DI FORIO 50</v>
      </c>
      <c r="B1786" t="s">
        <v>460</v>
      </c>
      <c r="C1786" t="s">
        <v>1214</v>
      </c>
      <c r="D1786">
        <v>706</v>
      </c>
      <c r="E1786">
        <v>50</v>
      </c>
      <c r="F1786" s="2">
        <v>14</v>
      </c>
      <c r="G1786">
        <v>17</v>
      </c>
      <c r="H1786">
        <v>40.714166666666671</v>
      </c>
      <c r="I1786">
        <v>13.888055555555555</v>
      </c>
      <c r="K1786" s="1">
        <v>43983</v>
      </c>
    </row>
    <row r="1787" spans="1:13" x14ac:dyDescent="0.25">
      <c r="A1787" t="str">
        <f t="shared" si="28"/>
        <v>PANZA DI FORIO 52</v>
      </c>
      <c r="B1787" t="s">
        <v>460</v>
      </c>
      <c r="C1787" t="s">
        <v>1214</v>
      </c>
      <c r="D1787">
        <v>722</v>
      </c>
      <c r="E1787">
        <v>52</v>
      </c>
      <c r="F1787" s="2">
        <v>16</v>
      </c>
      <c r="G1787">
        <v>17</v>
      </c>
      <c r="H1787">
        <v>40.714166666666671</v>
      </c>
      <c r="I1787">
        <v>13.888055555555555</v>
      </c>
      <c r="K1787" s="1">
        <v>43983</v>
      </c>
    </row>
    <row r="1788" spans="1:13" x14ac:dyDescent="0.25">
      <c r="A1788" t="str">
        <f t="shared" si="28"/>
        <v>PANZA DI FORIO 56</v>
      </c>
      <c r="B1788" t="s">
        <v>460</v>
      </c>
      <c r="C1788" t="s">
        <v>1214</v>
      </c>
      <c r="D1788">
        <v>754</v>
      </c>
      <c r="E1788">
        <v>56</v>
      </c>
      <c r="F1788" s="2">
        <v>17</v>
      </c>
      <c r="G1788">
        <v>17</v>
      </c>
      <c r="H1788">
        <v>40.714166666666671</v>
      </c>
      <c r="I1788">
        <v>13.888055555555555</v>
      </c>
      <c r="K1788" s="1">
        <v>44742</v>
      </c>
    </row>
    <row r="1789" spans="1:13" x14ac:dyDescent="0.25">
      <c r="A1789" t="str">
        <f t="shared" si="28"/>
        <v>PAPIANO 49</v>
      </c>
      <c r="B1789" t="s">
        <v>460</v>
      </c>
      <c r="C1789" t="s">
        <v>1215</v>
      </c>
      <c r="D1789">
        <v>698</v>
      </c>
      <c r="E1789">
        <v>49</v>
      </c>
      <c r="F1789" s="2">
        <v>10</v>
      </c>
      <c r="G1789">
        <v>12</v>
      </c>
      <c r="H1789">
        <v>42.961388888888891</v>
      </c>
      <c r="I1789">
        <v>12.330555555555556</v>
      </c>
      <c r="K1789" s="1">
        <v>44742</v>
      </c>
    </row>
    <row r="1790" spans="1:13" x14ac:dyDescent="0.25">
      <c r="A1790" t="str">
        <f t="shared" si="28"/>
        <v>PARROCCHIA SANTA MARIA 59</v>
      </c>
      <c r="B1790" t="s">
        <v>460</v>
      </c>
      <c r="C1790" t="s">
        <v>1481</v>
      </c>
      <c r="D1790">
        <v>778</v>
      </c>
      <c r="E1790">
        <v>59</v>
      </c>
      <c r="F1790" s="2">
        <v>31</v>
      </c>
      <c r="G1790">
        <v>25</v>
      </c>
      <c r="H1790">
        <v>45.078611111111115</v>
      </c>
      <c r="I1790">
        <v>7.7677777777777779</v>
      </c>
      <c r="K1790" s="1">
        <v>44742</v>
      </c>
    </row>
    <row r="1791" spans="1:13" x14ac:dyDescent="0.25">
      <c r="A1791" t="str">
        <f t="shared" si="28"/>
        <v>PASCOLI DEL CIELO 55</v>
      </c>
      <c r="B1791" t="s">
        <v>460</v>
      </c>
      <c r="C1791" t="s">
        <v>1404</v>
      </c>
      <c r="D1791">
        <v>746</v>
      </c>
      <c r="E1791">
        <v>55</v>
      </c>
      <c r="F1791" s="2">
        <v>15</v>
      </c>
      <c r="G1791">
        <v>20</v>
      </c>
      <c r="H1791">
        <v>42.761111111111113</v>
      </c>
      <c r="I1791">
        <v>12.823055555555555</v>
      </c>
      <c r="K1791" s="1">
        <v>44742</v>
      </c>
    </row>
    <row r="1792" spans="1:13" x14ac:dyDescent="0.25">
      <c r="A1792" t="str">
        <f t="shared" si="28"/>
        <v>PASSO DEL TURCHINO 49</v>
      </c>
      <c r="B1792" t="s">
        <v>460</v>
      </c>
      <c r="C1792" t="s">
        <v>739</v>
      </c>
      <c r="D1792">
        <v>698</v>
      </c>
      <c r="E1792">
        <v>49</v>
      </c>
      <c r="F1792" s="2">
        <v>10</v>
      </c>
      <c r="G1792">
        <v>3</v>
      </c>
      <c r="H1792">
        <v>44.486388888888889</v>
      </c>
      <c r="I1792">
        <v>8.7338888888888881</v>
      </c>
      <c r="K1792" s="1">
        <v>44742</v>
      </c>
      <c r="M1792" t="s">
        <v>15</v>
      </c>
    </row>
    <row r="1793" spans="1:13" x14ac:dyDescent="0.25">
      <c r="A1793" t="str">
        <f t="shared" si="28"/>
        <v>PASSO DELLA FUTA 55</v>
      </c>
      <c r="B1793" t="s">
        <v>460</v>
      </c>
      <c r="C1793" t="s">
        <v>740</v>
      </c>
      <c r="D1793">
        <v>746</v>
      </c>
      <c r="E1793">
        <v>55</v>
      </c>
      <c r="F1793" s="2">
        <v>22</v>
      </c>
      <c r="G1793">
        <v>12</v>
      </c>
      <c r="H1793">
        <v>44.095833333333339</v>
      </c>
      <c r="I1793">
        <v>11.274444444444445</v>
      </c>
      <c r="K1793" s="1">
        <v>44742</v>
      </c>
      <c r="M1793" t="s">
        <v>15</v>
      </c>
    </row>
    <row r="1794" spans="1:13" x14ac:dyDescent="0.25">
      <c r="A1794" t="str">
        <f t="shared" si="28"/>
        <v>PASSO DELLA VALLE VA 49</v>
      </c>
      <c r="B1794" t="s">
        <v>460</v>
      </c>
      <c r="C1794" t="s">
        <v>741</v>
      </c>
      <c r="D1794">
        <v>698</v>
      </c>
      <c r="E1794">
        <v>49</v>
      </c>
      <c r="F1794" s="2">
        <v>9</v>
      </c>
      <c r="G1794">
        <v>0</v>
      </c>
      <c r="H1794">
        <v>43.936388888888885</v>
      </c>
      <c r="I1794">
        <v>7.9544444444444444</v>
      </c>
      <c r="K1794" s="1">
        <v>44742</v>
      </c>
      <c r="M1794" t="s">
        <v>15</v>
      </c>
    </row>
    <row r="1795" spans="1:13" x14ac:dyDescent="0.25">
      <c r="A1795" t="str">
        <f t="shared" si="28"/>
        <v>PEDONA 49</v>
      </c>
      <c r="B1795" t="s">
        <v>460</v>
      </c>
      <c r="C1795" t="s">
        <v>742</v>
      </c>
      <c r="D1795">
        <v>698</v>
      </c>
      <c r="E1795">
        <v>49</v>
      </c>
      <c r="F1795" s="2">
        <v>10</v>
      </c>
      <c r="G1795">
        <v>18</v>
      </c>
      <c r="H1795">
        <v>43.923888888888889</v>
      </c>
      <c r="I1795">
        <v>10.298333333333334</v>
      </c>
      <c r="K1795" s="1">
        <v>44742</v>
      </c>
      <c r="M1795" t="s">
        <v>15</v>
      </c>
    </row>
    <row r="1796" spans="1:13" x14ac:dyDescent="0.25">
      <c r="A1796" t="str">
        <f t="shared" ref="A1796:A1859" si="29">C1796&amp;" "&amp;E1796</f>
        <v>PEDONA 50</v>
      </c>
      <c r="B1796" t="s">
        <v>460</v>
      </c>
      <c r="C1796" t="s">
        <v>742</v>
      </c>
      <c r="D1796">
        <v>706</v>
      </c>
      <c r="E1796">
        <v>50</v>
      </c>
      <c r="F1796" s="2">
        <v>10</v>
      </c>
      <c r="G1796">
        <v>18</v>
      </c>
      <c r="H1796">
        <v>43.923888888888889</v>
      </c>
      <c r="I1796">
        <v>10.298333333333334</v>
      </c>
      <c r="K1796" s="1">
        <v>43983</v>
      </c>
      <c r="M1796" t="s">
        <v>15</v>
      </c>
    </row>
    <row r="1797" spans="1:13" x14ac:dyDescent="0.25">
      <c r="A1797" t="str">
        <f t="shared" si="29"/>
        <v>PEDONA 52</v>
      </c>
      <c r="B1797" t="s">
        <v>460</v>
      </c>
      <c r="C1797" t="s">
        <v>742</v>
      </c>
      <c r="D1797">
        <v>722</v>
      </c>
      <c r="E1797">
        <v>52</v>
      </c>
      <c r="F1797" s="2">
        <v>10</v>
      </c>
      <c r="G1797">
        <v>18</v>
      </c>
      <c r="H1797">
        <v>43.923888888888889</v>
      </c>
      <c r="I1797">
        <v>10.298333333333334</v>
      </c>
      <c r="K1797" s="1">
        <v>43983</v>
      </c>
      <c r="M1797" t="s">
        <v>15</v>
      </c>
    </row>
    <row r="1798" spans="1:13" x14ac:dyDescent="0.25">
      <c r="A1798" t="str">
        <f t="shared" si="29"/>
        <v>PEDONA 56</v>
      </c>
      <c r="B1798" t="s">
        <v>460</v>
      </c>
      <c r="C1798" t="s">
        <v>742</v>
      </c>
      <c r="D1798">
        <v>754</v>
      </c>
      <c r="E1798">
        <v>56</v>
      </c>
      <c r="F1798" s="2">
        <v>11</v>
      </c>
      <c r="G1798">
        <v>18</v>
      </c>
      <c r="H1798">
        <v>43.923888888888889</v>
      </c>
      <c r="I1798">
        <v>10.298333333333334</v>
      </c>
      <c r="K1798" s="1">
        <v>44742</v>
      </c>
      <c r="M1798" t="s">
        <v>15</v>
      </c>
    </row>
    <row r="1799" spans="1:13" x14ac:dyDescent="0.25">
      <c r="A1799" t="str">
        <f t="shared" si="29"/>
        <v>PEIDAIGO 51</v>
      </c>
      <c r="B1799" t="s">
        <v>460</v>
      </c>
      <c r="C1799" t="s">
        <v>743</v>
      </c>
      <c r="D1799">
        <v>714</v>
      </c>
      <c r="E1799">
        <v>51</v>
      </c>
      <c r="F1799" s="2">
        <v>19</v>
      </c>
      <c r="G1799">
        <v>12</v>
      </c>
      <c r="H1799">
        <v>43.794722222222219</v>
      </c>
      <c r="I1799">
        <v>7.5888888888888886</v>
      </c>
      <c r="K1799" s="1">
        <v>43983</v>
      </c>
      <c r="M1799" t="s">
        <v>15</v>
      </c>
    </row>
    <row r="1800" spans="1:13" x14ac:dyDescent="0.25">
      <c r="A1800" t="str">
        <f t="shared" si="29"/>
        <v>PERALLO 49</v>
      </c>
      <c r="B1800" t="s">
        <v>460</v>
      </c>
      <c r="C1800" t="s">
        <v>744</v>
      </c>
      <c r="D1800">
        <v>698</v>
      </c>
      <c r="E1800">
        <v>49</v>
      </c>
      <c r="F1800" s="2">
        <v>9</v>
      </c>
      <c r="G1800">
        <v>10</v>
      </c>
      <c r="H1800">
        <v>43.983333333333334</v>
      </c>
      <c r="I1800">
        <v>7.7622222222222224</v>
      </c>
      <c r="K1800" s="1">
        <v>44742</v>
      </c>
      <c r="M1800" t="s">
        <v>15</v>
      </c>
    </row>
    <row r="1801" spans="1:13" x14ac:dyDescent="0.25">
      <c r="A1801" t="str">
        <f t="shared" si="29"/>
        <v>PERALLO 52</v>
      </c>
      <c r="B1801" t="s">
        <v>460</v>
      </c>
      <c r="C1801" t="s">
        <v>744</v>
      </c>
      <c r="D1801">
        <v>722</v>
      </c>
      <c r="E1801">
        <v>52</v>
      </c>
      <c r="F1801" s="2">
        <v>9</v>
      </c>
      <c r="G1801">
        <v>10</v>
      </c>
      <c r="H1801">
        <v>43.983333333333334</v>
      </c>
      <c r="I1801">
        <v>7.7622222222222224</v>
      </c>
      <c r="K1801" s="1">
        <v>43983</v>
      </c>
      <c r="M1801" t="s">
        <v>15</v>
      </c>
    </row>
    <row r="1802" spans="1:13" x14ac:dyDescent="0.25">
      <c r="A1802" t="str">
        <f t="shared" si="29"/>
        <v>PERCILE 49</v>
      </c>
      <c r="B1802" t="s">
        <v>460</v>
      </c>
      <c r="C1802" t="s">
        <v>745</v>
      </c>
      <c r="D1802">
        <v>698</v>
      </c>
      <c r="E1802">
        <v>49</v>
      </c>
      <c r="F1802" s="2">
        <v>11</v>
      </c>
      <c r="G1802">
        <v>18</v>
      </c>
      <c r="H1802">
        <v>42.098055555555561</v>
      </c>
      <c r="I1802">
        <v>12.908055555555556</v>
      </c>
      <c r="K1802" s="1">
        <v>44742</v>
      </c>
      <c r="M1802" t="s">
        <v>15</v>
      </c>
    </row>
    <row r="1803" spans="1:13" x14ac:dyDescent="0.25">
      <c r="A1803" t="str">
        <f t="shared" si="29"/>
        <v>PERCILE 51</v>
      </c>
      <c r="B1803" t="s">
        <v>460</v>
      </c>
      <c r="C1803" t="s">
        <v>745</v>
      </c>
      <c r="D1803">
        <v>714</v>
      </c>
      <c r="E1803">
        <v>51</v>
      </c>
      <c r="F1803" s="2">
        <v>12</v>
      </c>
      <c r="G1803">
        <v>18</v>
      </c>
      <c r="H1803">
        <v>42.087777777777781</v>
      </c>
      <c r="I1803">
        <v>12.907777777777778</v>
      </c>
      <c r="K1803" s="1">
        <v>43983</v>
      </c>
      <c r="M1803" t="s">
        <v>15</v>
      </c>
    </row>
    <row r="1804" spans="1:13" x14ac:dyDescent="0.25">
      <c r="A1804" t="str">
        <f t="shared" si="29"/>
        <v>PEREBECCHE 55</v>
      </c>
      <c r="B1804" t="s">
        <v>460</v>
      </c>
      <c r="C1804" t="s">
        <v>1405</v>
      </c>
      <c r="D1804">
        <v>746</v>
      </c>
      <c r="E1804">
        <v>55</v>
      </c>
      <c r="F1804" s="2">
        <v>12</v>
      </c>
      <c r="G1804">
        <v>21</v>
      </c>
      <c r="H1804">
        <v>45.434444444444438</v>
      </c>
      <c r="I1804">
        <v>7.423055555555556</v>
      </c>
      <c r="K1804" s="1">
        <v>44742</v>
      </c>
    </row>
    <row r="1805" spans="1:13" x14ac:dyDescent="0.25">
      <c r="A1805" t="str">
        <f t="shared" si="29"/>
        <v>PERETA DI SOPRA 51</v>
      </c>
      <c r="B1805" t="s">
        <v>460</v>
      </c>
      <c r="C1805" t="s">
        <v>746</v>
      </c>
      <c r="D1805">
        <v>714</v>
      </c>
      <c r="E1805">
        <v>51</v>
      </c>
      <c r="F1805" s="2">
        <v>15</v>
      </c>
      <c r="G1805">
        <v>0</v>
      </c>
      <c r="H1805">
        <v>43.033333333333331</v>
      </c>
      <c r="I1805">
        <v>11.822222222222223</v>
      </c>
      <c r="K1805" s="1">
        <v>43983</v>
      </c>
      <c r="M1805" t="s">
        <v>15</v>
      </c>
    </row>
    <row r="1806" spans="1:13" x14ac:dyDescent="0.25">
      <c r="A1806" t="str">
        <f t="shared" si="29"/>
        <v>PERETO 49</v>
      </c>
      <c r="B1806" t="s">
        <v>460</v>
      </c>
      <c r="C1806" t="s">
        <v>1216</v>
      </c>
      <c r="D1806">
        <v>698</v>
      </c>
      <c r="E1806">
        <v>49</v>
      </c>
      <c r="F1806" s="2">
        <v>14</v>
      </c>
      <c r="G1806">
        <v>15</v>
      </c>
      <c r="H1806">
        <v>42.043055555555554</v>
      </c>
      <c r="I1806">
        <v>13.094722222222222</v>
      </c>
      <c r="K1806" s="1">
        <v>44742</v>
      </c>
    </row>
    <row r="1807" spans="1:13" x14ac:dyDescent="0.25">
      <c r="A1807" t="str">
        <f t="shared" si="29"/>
        <v>PERETO 52</v>
      </c>
      <c r="B1807" t="s">
        <v>460</v>
      </c>
      <c r="C1807" t="s">
        <v>1216</v>
      </c>
      <c r="D1807">
        <v>722</v>
      </c>
      <c r="E1807">
        <v>52</v>
      </c>
      <c r="F1807" s="2">
        <v>14</v>
      </c>
      <c r="G1807">
        <v>15</v>
      </c>
      <c r="H1807">
        <v>42.043055555555554</v>
      </c>
      <c r="I1807">
        <v>13.094722222222222</v>
      </c>
      <c r="K1807" s="1">
        <v>43983</v>
      </c>
    </row>
    <row r="1808" spans="1:13" x14ac:dyDescent="0.25">
      <c r="A1808" t="str">
        <f t="shared" si="29"/>
        <v>PERETO 56</v>
      </c>
      <c r="B1808" t="s">
        <v>460</v>
      </c>
      <c r="C1808" t="s">
        <v>1216</v>
      </c>
      <c r="D1808">
        <v>754</v>
      </c>
      <c r="E1808">
        <v>56</v>
      </c>
      <c r="F1808" s="2">
        <v>14</v>
      </c>
      <c r="G1808">
        <v>15</v>
      </c>
      <c r="H1808">
        <v>42.043055555555554</v>
      </c>
      <c r="I1808">
        <v>13.094722222222222</v>
      </c>
      <c r="K1808" s="1">
        <v>44742</v>
      </c>
    </row>
    <row r="1809" spans="1:13" x14ac:dyDescent="0.25">
      <c r="A1809" t="str">
        <f t="shared" si="29"/>
        <v>PERGINE 51</v>
      </c>
      <c r="B1809" t="s">
        <v>460</v>
      </c>
      <c r="C1809" t="s">
        <v>747</v>
      </c>
      <c r="D1809">
        <v>714</v>
      </c>
      <c r="E1809">
        <v>51</v>
      </c>
      <c r="F1809" s="2">
        <v>22</v>
      </c>
      <c r="G1809">
        <v>0</v>
      </c>
      <c r="H1809">
        <v>43.469722222222224</v>
      </c>
      <c r="I1809">
        <v>11.686388888888889</v>
      </c>
      <c r="K1809" s="1">
        <v>43983</v>
      </c>
      <c r="M1809" t="s">
        <v>15</v>
      </c>
    </row>
    <row r="1810" spans="1:13" x14ac:dyDescent="0.25">
      <c r="A1810" t="str">
        <f t="shared" si="29"/>
        <v>PEROSA ARGENTINA 49</v>
      </c>
      <c r="B1810" t="s">
        <v>460</v>
      </c>
      <c r="C1810" t="s">
        <v>1217</v>
      </c>
      <c r="D1810">
        <v>698</v>
      </c>
      <c r="E1810">
        <v>49</v>
      </c>
      <c r="F1810" s="2">
        <v>8</v>
      </c>
      <c r="G1810">
        <v>10</v>
      </c>
      <c r="H1810">
        <v>44.959722222222226</v>
      </c>
      <c r="I1810">
        <v>7.1805555555555562</v>
      </c>
      <c r="K1810" s="1">
        <v>44742</v>
      </c>
    </row>
    <row r="1811" spans="1:13" x14ac:dyDescent="0.25">
      <c r="A1811" t="str">
        <f t="shared" si="29"/>
        <v>PEROSA ARGENTINA FORTE 49</v>
      </c>
      <c r="B1811" t="s">
        <v>460</v>
      </c>
      <c r="C1811" t="s">
        <v>1218</v>
      </c>
      <c r="D1811">
        <v>698</v>
      </c>
      <c r="E1811">
        <v>49</v>
      </c>
      <c r="F1811" s="2">
        <v>11</v>
      </c>
      <c r="G1811">
        <v>21</v>
      </c>
      <c r="H1811">
        <v>44.962500000000006</v>
      </c>
      <c r="I1811">
        <v>7.1950000000000003</v>
      </c>
      <c r="K1811" s="1">
        <v>44742</v>
      </c>
    </row>
    <row r="1812" spans="1:13" x14ac:dyDescent="0.25">
      <c r="A1812" t="str">
        <f t="shared" si="29"/>
        <v>PERRERO 49</v>
      </c>
      <c r="B1812" t="s">
        <v>460</v>
      </c>
      <c r="C1812" t="s">
        <v>1219</v>
      </c>
      <c r="D1812">
        <v>698</v>
      </c>
      <c r="E1812">
        <v>49</v>
      </c>
      <c r="F1812" s="2">
        <v>11</v>
      </c>
      <c r="G1812">
        <v>18</v>
      </c>
      <c r="H1812">
        <v>44.934444444444438</v>
      </c>
      <c r="I1812">
        <v>7.1466666666666674</v>
      </c>
      <c r="K1812" s="1">
        <v>44742</v>
      </c>
    </row>
    <row r="1813" spans="1:13" x14ac:dyDescent="0.25">
      <c r="A1813" t="str">
        <f t="shared" si="29"/>
        <v>PERRERO GRANGETTE 49</v>
      </c>
      <c r="B1813" t="s">
        <v>460</v>
      </c>
      <c r="C1813" t="s">
        <v>1220</v>
      </c>
      <c r="D1813">
        <v>698</v>
      </c>
      <c r="E1813">
        <v>49</v>
      </c>
      <c r="F1813" s="2">
        <v>9</v>
      </c>
      <c r="G1813">
        <v>14</v>
      </c>
      <c r="H1813">
        <v>44.93055555555555</v>
      </c>
      <c r="I1813">
        <v>7.1172222222222219</v>
      </c>
      <c r="K1813" s="1">
        <v>44742</v>
      </c>
    </row>
    <row r="1814" spans="1:13" x14ac:dyDescent="0.25">
      <c r="A1814" t="str">
        <f t="shared" si="29"/>
        <v>PERTI 49</v>
      </c>
      <c r="B1814" t="s">
        <v>460</v>
      </c>
      <c r="C1814" t="s">
        <v>748</v>
      </c>
      <c r="D1814">
        <v>698</v>
      </c>
      <c r="E1814">
        <v>49</v>
      </c>
      <c r="F1814" s="2">
        <v>8</v>
      </c>
      <c r="G1814">
        <v>20</v>
      </c>
      <c r="H1814">
        <v>44.182499999999997</v>
      </c>
      <c r="I1814">
        <v>8.3197222222222216</v>
      </c>
      <c r="K1814" s="1">
        <v>44742</v>
      </c>
      <c r="M1814" t="s">
        <v>15</v>
      </c>
    </row>
    <row r="1815" spans="1:13" x14ac:dyDescent="0.25">
      <c r="A1815" t="str">
        <f t="shared" si="29"/>
        <v>PESCASSEROLI 49</v>
      </c>
      <c r="B1815" t="s">
        <v>460</v>
      </c>
      <c r="C1815" t="s">
        <v>1221</v>
      </c>
      <c r="D1815">
        <v>698</v>
      </c>
      <c r="E1815">
        <v>49</v>
      </c>
      <c r="F1815" s="2">
        <v>12</v>
      </c>
      <c r="G1815">
        <v>12</v>
      </c>
      <c r="H1815">
        <v>41.810833333333328</v>
      </c>
      <c r="I1815">
        <v>13.746944444444443</v>
      </c>
      <c r="K1815" s="1">
        <v>44742</v>
      </c>
    </row>
    <row r="1816" spans="1:13" x14ac:dyDescent="0.25">
      <c r="A1816" t="str">
        <f t="shared" si="29"/>
        <v>PESCASSEROLI 55</v>
      </c>
      <c r="B1816" t="s">
        <v>460</v>
      </c>
      <c r="C1816" t="s">
        <v>1221</v>
      </c>
      <c r="D1816">
        <v>746</v>
      </c>
      <c r="E1816">
        <v>55</v>
      </c>
      <c r="F1816" s="2">
        <v>16</v>
      </c>
      <c r="G1816">
        <v>12</v>
      </c>
      <c r="H1816">
        <v>41.810833333333328</v>
      </c>
      <c r="I1816">
        <v>13.746666666666666</v>
      </c>
      <c r="K1816" s="1">
        <v>44742</v>
      </c>
    </row>
    <row r="1817" spans="1:13" x14ac:dyDescent="0.25">
      <c r="A1817" t="str">
        <f t="shared" si="29"/>
        <v>PESCINA 49</v>
      </c>
      <c r="B1817" t="s">
        <v>460</v>
      </c>
      <c r="C1817" t="s">
        <v>1222</v>
      </c>
      <c r="D1817">
        <v>698</v>
      </c>
      <c r="E1817">
        <v>49</v>
      </c>
      <c r="F1817" s="2">
        <v>9</v>
      </c>
      <c r="G1817">
        <v>6</v>
      </c>
      <c r="H1817">
        <v>42.028055555555554</v>
      </c>
      <c r="I1817">
        <v>13.666388888888889</v>
      </c>
      <c r="K1817" s="1">
        <v>44742</v>
      </c>
    </row>
    <row r="1818" spans="1:13" x14ac:dyDescent="0.25">
      <c r="A1818" t="str">
        <f t="shared" si="29"/>
        <v>PETACCIATO 55</v>
      </c>
      <c r="B1818" t="s">
        <v>460</v>
      </c>
      <c r="C1818" t="s">
        <v>1406</v>
      </c>
      <c r="D1818">
        <v>746</v>
      </c>
      <c r="E1818">
        <v>55</v>
      </c>
      <c r="F1818" s="2">
        <v>32</v>
      </c>
      <c r="G1818">
        <v>0</v>
      </c>
      <c r="H1818">
        <v>42.001111111111108</v>
      </c>
      <c r="I1818">
        <v>14.850833333333332</v>
      </c>
      <c r="K1818" s="1">
        <v>44742</v>
      </c>
    </row>
    <row r="1819" spans="1:13" x14ac:dyDescent="0.25">
      <c r="A1819" t="str">
        <f t="shared" si="29"/>
        <v>PETACCIATO 60</v>
      </c>
      <c r="B1819" t="s">
        <v>460</v>
      </c>
      <c r="C1819" t="s">
        <v>1406</v>
      </c>
      <c r="D1819">
        <v>786</v>
      </c>
      <c r="E1819">
        <v>60</v>
      </c>
      <c r="F1819" s="2">
        <v>40</v>
      </c>
      <c r="G1819">
        <v>0</v>
      </c>
      <c r="H1819">
        <v>41.984444444444442</v>
      </c>
      <c r="I1819">
        <v>14.831666666666667</v>
      </c>
      <c r="K1819" s="1">
        <v>44742</v>
      </c>
    </row>
    <row r="1820" spans="1:13" x14ac:dyDescent="0.25">
      <c r="A1820" t="str">
        <f t="shared" si="29"/>
        <v>PETITE CERISE 59</v>
      </c>
      <c r="B1820" t="s">
        <v>460</v>
      </c>
      <c r="C1820" t="s">
        <v>1482</v>
      </c>
      <c r="D1820">
        <v>778</v>
      </c>
      <c r="E1820">
        <v>59</v>
      </c>
      <c r="F1820" s="2">
        <v>30</v>
      </c>
      <c r="G1820">
        <v>18</v>
      </c>
      <c r="H1820">
        <v>45.702500000000001</v>
      </c>
      <c r="I1820">
        <v>7.322222222222222</v>
      </c>
      <c r="K1820" s="1">
        <v>44742</v>
      </c>
    </row>
    <row r="1821" spans="1:13" x14ac:dyDescent="0.25">
      <c r="A1821" t="str">
        <f t="shared" si="29"/>
        <v>PEZZINO-LE GRAZIE 49</v>
      </c>
      <c r="B1821" t="s">
        <v>460</v>
      </c>
      <c r="C1821" t="s">
        <v>749</v>
      </c>
      <c r="D1821">
        <v>698</v>
      </c>
      <c r="E1821">
        <v>49</v>
      </c>
      <c r="F1821" s="2">
        <v>9</v>
      </c>
      <c r="G1821">
        <v>4</v>
      </c>
      <c r="H1821">
        <v>44.07138888888889</v>
      </c>
      <c r="I1821">
        <v>9.8358333333333334</v>
      </c>
      <c r="K1821" s="1">
        <v>44742</v>
      </c>
      <c r="M1821" t="s">
        <v>15</v>
      </c>
    </row>
    <row r="1822" spans="1:13" x14ac:dyDescent="0.25">
      <c r="A1822" t="str">
        <f t="shared" si="29"/>
        <v>PIAN DELLA CASTAGNA 49</v>
      </c>
      <c r="B1822" t="s">
        <v>460</v>
      </c>
      <c r="C1822" t="s">
        <v>750</v>
      </c>
      <c r="D1822">
        <v>698</v>
      </c>
      <c r="E1822">
        <v>49</v>
      </c>
      <c r="F1822" s="2">
        <v>22</v>
      </c>
      <c r="G1822">
        <v>8</v>
      </c>
      <c r="H1822">
        <v>43.845833333333339</v>
      </c>
      <c r="I1822">
        <v>7.7422222222222219</v>
      </c>
      <c r="K1822" s="1">
        <v>44742</v>
      </c>
      <c r="M1822" t="s">
        <v>15</v>
      </c>
    </row>
    <row r="1823" spans="1:13" x14ac:dyDescent="0.25">
      <c r="A1823" t="str">
        <f t="shared" si="29"/>
        <v>PIAN DELLA CASTAGNA 50</v>
      </c>
      <c r="B1823" t="s">
        <v>460</v>
      </c>
      <c r="C1823" t="s">
        <v>750</v>
      </c>
      <c r="D1823">
        <v>706</v>
      </c>
      <c r="E1823">
        <v>50</v>
      </c>
      <c r="F1823" s="2">
        <v>22</v>
      </c>
      <c r="G1823">
        <v>8</v>
      </c>
      <c r="H1823">
        <v>43.845833333333339</v>
      </c>
      <c r="I1823">
        <v>7.7422222222222219</v>
      </c>
      <c r="K1823" s="1">
        <v>43983</v>
      </c>
      <c r="M1823" t="s">
        <v>15</v>
      </c>
    </row>
    <row r="1824" spans="1:13" x14ac:dyDescent="0.25">
      <c r="A1824" t="str">
        <f t="shared" si="29"/>
        <v>PIAN DELLA CASTAGNA 52</v>
      </c>
      <c r="B1824" t="s">
        <v>460</v>
      </c>
      <c r="C1824" t="s">
        <v>750</v>
      </c>
      <c r="D1824">
        <v>722</v>
      </c>
      <c r="E1824">
        <v>52</v>
      </c>
      <c r="F1824" s="2">
        <v>22</v>
      </c>
      <c r="G1824">
        <v>8</v>
      </c>
      <c r="H1824">
        <v>43.845833333333339</v>
      </c>
      <c r="I1824">
        <v>7.7422222222222219</v>
      </c>
      <c r="K1824" s="1">
        <v>43983</v>
      </c>
      <c r="M1824" t="s">
        <v>15</v>
      </c>
    </row>
    <row r="1825" spans="1:13" x14ac:dyDescent="0.25">
      <c r="A1825" t="str">
        <f t="shared" si="29"/>
        <v>PIAN DELLA CASTAGNA 53</v>
      </c>
      <c r="B1825" t="s">
        <v>460</v>
      </c>
      <c r="C1825" t="s">
        <v>750</v>
      </c>
      <c r="D1825">
        <v>730</v>
      </c>
      <c r="E1825">
        <v>53</v>
      </c>
      <c r="F1825" s="2">
        <v>29</v>
      </c>
      <c r="G1825">
        <v>8</v>
      </c>
      <c r="H1825">
        <v>43.85</v>
      </c>
      <c r="I1825">
        <v>7.729166666666667</v>
      </c>
      <c r="K1825" s="1">
        <v>43983</v>
      </c>
      <c r="M1825" t="s">
        <v>15</v>
      </c>
    </row>
    <row r="1826" spans="1:13" x14ac:dyDescent="0.25">
      <c r="A1826" t="str">
        <f t="shared" si="29"/>
        <v>PIAN DELLA CASTAGNA 56</v>
      </c>
      <c r="B1826" t="s">
        <v>460</v>
      </c>
      <c r="C1826" t="s">
        <v>750</v>
      </c>
      <c r="D1826">
        <v>754</v>
      </c>
      <c r="E1826">
        <v>56</v>
      </c>
      <c r="F1826" s="2">
        <v>23</v>
      </c>
      <c r="G1826">
        <v>8</v>
      </c>
      <c r="H1826">
        <v>43.845833333333339</v>
      </c>
      <c r="I1826">
        <v>7.7422222222222219</v>
      </c>
      <c r="K1826" s="1">
        <v>44742</v>
      </c>
      <c r="M1826" t="s">
        <v>15</v>
      </c>
    </row>
    <row r="1827" spans="1:13" x14ac:dyDescent="0.25">
      <c r="A1827" t="str">
        <f t="shared" si="29"/>
        <v>PIANA CRIXIA CHEILIN 49</v>
      </c>
      <c r="B1827" t="s">
        <v>460</v>
      </c>
      <c r="C1827" t="s">
        <v>751</v>
      </c>
      <c r="D1827">
        <v>698</v>
      </c>
      <c r="E1827">
        <v>49</v>
      </c>
      <c r="F1827" s="2">
        <v>10</v>
      </c>
      <c r="G1827">
        <v>0</v>
      </c>
      <c r="H1827">
        <v>44.487777777777779</v>
      </c>
      <c r="I1827">
        <v>8.3247222222222224</v>
      </c>
      <c r="K1827" s="1">
        <v>44742</v>
      </c>
      <c r="M1827" t="s">
        <v>15</v>
      </c>
    </row>
    <row r="1828" spans="1:13" x14ac:dyDescent="0.25">
      <c r="A1828" t="str">
        <f t="shared" si="29"/>
        <v>PIANA DI NAVELLI 49</v>
      </c>
      <c r="B1828" t="s">
        <v>460</v>
      </c>
      <c r="C1828" t="s">
        <v>1223</v>
      </c>
      <c r="D1828">
        <v>698</v>
      </c>
      <c r="E1828">
        <v>49</v>
      </c>
      <c r="F1828" s="2">
        <v>13</v>
      </c>
      <c r="G1828">
        <v>27</v>
      </c>
      <c r="H1828">
        <v>42.250833333333333</v>
      </c>
      <c r="I1828">
        <v>13.660833333333334</v>
      </c>
      <c r="K1828" s="1">
        <v>44742</v>
      </c>
    </row>
    <row r="1829" spans="1:13" x14ac:dyDescent="0.25">
      <c r="A1829" t="str">
        <f t="shared" si="29"/>
        <v>PIANA MORENO BORDIGH 49</v>
      </c>
      <c r="B1829" t="s">
        <v>460</v>
      </c>
      <c r="C1829" t="s">
        <v>752</v>
      </c>
      <c r="D1829">
        <v>698</v>
      </c>
      <c r="E1829">
        <v>49</v>
      </c>
      <c r="F1829" s="2">
        <v>22</v>
      </c>
      <c r="G1829">
        <v>0</v>
      </c>
      <c r="H1829">
        <v>43.785277777777779</v>
      </c>
      <c r="I1829">
        <v>7.6722222222222225</v>
      </c>
      <c r="K1829" s="1">
        <v>44742</v>
      </c>
      <c r="M1829" t="s">
        <v>15</v>
      </c>
    </row>
    <row r="1830" spans="1:13" x14ac:dyDescent="0.25">
      <c r="A1830" t="str">
        <f t="shared" si="29"/>
        <v>PIANA MORENO BORDIGH 50</v>
      </c>
      <c r="B1830" t="s">
        <v>460</v>
      </c>
      <c r="C1830" t="s">
        <v>752</v>
      </c>
      <c r="D1830">
        <v>706</v>
      </c>
      <c r="E1830">
        <v>50</v>
      </c>
      <c r="F1830" s="2">
        <v>23</v>
      </c>
      <c r="G1830">
        <v>0</v>
      </c>
      <c r="H1830">
        <v>43.785277777777779</v>
      </c>
      <c r="I1830">
        <v>7.6722222222222225</v>
      </c>
      <c r="K1830" s="1">
        <v>43983</v>
      </c>
      <c r="M1830" t="s">
        <v>15</v>
      </c>
    </row>
    <row r="1831" spans="1:13" x14ac:dyDescent="0.25">
      <c r="A1831" t="str">
        <f t="shared" si="29"/>
        <v>PIANA MORENO BORDIGH 52</v>
      </c>
      <c r="B1831" t="s">
        <v>460</v>
      </c>
      <c r="C1831" t="s">
        <v>752</v>
      </c>
      <c r="D1831">
        <v>722</v>
      </c>
      <c r="E1831">
        <v>52</v>
      </c>
      <c r="F1831" s="2">
        <v>23</v>
      </c>
      <c r="G1831">
        <v>0</v>
      </c>
      <c r="H1831">
        <v>43.785277777777779</v>
      </c>
      <c r="I1831">
        <v>7.6722222222222225</v>
      </c>
      <c r="K1831" s="1">
        <v>43983</v>
      </c>
      <c r="M1831" t="s">
        <v>15</v>
      </c>
    </row>
    <row r="1832" spans="1:13" x14ac:dyDescent="0.25">
      <c r="A1832" t="str">
        <f t="shared" si="29"/>
        <v>PIANA MORENO BORDIGH 56</v>
      </c>
      <c r="B1832" t="s">
        <v>460</v>
      </c>
      <c r="C1832" t="s">
        <v>752</v>
      </c>
      <c r="D1832">
        <v>754</v>
      </c>
      <c r="E1832">
        <v>56</v>
      </c>
      <c r="F1832" s="2">
        <v>23</v>
      </c>
      <c r="G1832">
        <v>0</v>
      </c>
      <c r="H1832">
        <v>43.785277777777779</v>
      </c>
      <c r="I1832">
        <v>7.6722222222222225</v>
      </c>
      <c r="K1832" s="1">
        <v>44742</v>
      </c>
      <c r="M1832" t="s">
        <v>15</v>
      </c>
    </row>
    <row r="1833" spans="1:13" x14ac:dyDescent="0.25">
      <c r="A1833" t="str">
        <f t="shared" si="29"/>
        <v>PIAZZA AL SERCHIO 49</v>
      </c>
      <c r="B1833" t="s">
        <v>460</v>
      </c>
      <c r="C1833" t="s">
        <v>753</v>
      </c>
      <c r="D1833">
        <v>698</v>
      </c>
      <c r="E1833">
        <v>49</v>
      </c>
      <c r="F1833" s="2">
        <v>11</v>
      </c>
      <c r="G1833">
        <v>21</v>
      </c>
      <c r="H1833">
        <v>44.171111111111109</v>
      </c>
      <c r="I1833">
        <v>10.289166666666667</v>
      </c>
      <c r="K1833" s="1">
        <v>44742</v>
      </c>
      <c r="M1833" t="s">
        <v>15</v>
      </c>
    </row>
    <row r="1834" spans="1:13" x14ac:dyDescent="0.25">
      <c r="A1834" t="str">
        <f t="shared" si="29"/>
        <v>PIAZZA AL SERCHIO 52</v>
      </c>
      <c r="B1834" t="s">
        <v>460</v>
      </c>
      <c r="C1834" t="s">
        <v>753</v>
      </c>
      <c r="D1834">
        <v>722</v>
      </c>
      <c r="E1834">
        <v>52</v>
      </c>
      <c r="F1834" s="2">
        <v>10</v>
      </c>
      <c r="G1834">
        <v>21</v>
      </c>
      <c r="H1834">
        <v>44.171111111111109</v>
      </c>
      <c r="I1834">
        <v>10.289166666666667</v>
      </c>
      <c r="K1834" s="1">
        <v>43983</v>
      </c>
      <c r="M1834" t="s">
        <v>15</v>
      </c>
    </row>
    <row r="1835" spans="1:13" x14ac:dyDescent="0.25">
      <c r="A1835" t="str">
        <f t="shared" si="29"/>
        <v>PIAZZA AL SERCHIO 56</v>
      </c>
      <c r="B1835" t="s">
        <v>460</v>
      </c>
      <c r="C1835" t="s">
        <v>753</v>
      </c>
      <c r="D1835">
        <v>754</v>
      </c>
      <c r="E1835">
        <v>56</v>
      </c>
      <c r="F1835" s="2">
        <v>10</v>
      </c>
      <c r="G1835">
        <v>21</v>
      </c>
      <c r="H1835">
        <v>44.171111111111109</v>
      </c>
      <c r="I1835">
        <v>10.289166666666667</v>
      </c>
      <c r="K1835" s="1">
        <v>44742</v>
      </c>
      <c r="M1835" t="s">
        <v>15</v>
      </c>
    </row>
    <row r="1836" spans="1:13" x14ac:dyDescent="0.25">
      <c r="A1836" t="str">
        <f t="shared" si="29"/>
        <v>PIERRE MENAUD 59</v>
      </c>
      <c r="B1836" t="s">
        <v>460</v>
      </c>
      <c r="C1836" t="s">
        <v>1483</v>
      </c>
      <c r="D1836">
        <v>778</v>
      </c>
      <c r="E1836">
        <v>59</v>
      </c>
      <c r="F1836" s="2">
        <v>20</v>
      </c>
      <c r="G1836">
        <v>20</v>
      </c>
      <c r="H1836">
        <v>45.027222222222221</v>
      </c>
      <c r="I1836">
        <v>6.8161111111111108</v>
      </c>
      <c r="K1836" s="1">
        <v>44742</v>
      </c>
    </row>
    <row r="1837" spans="1:13" x14ac:dyDescent="0.25">
      <c r="A1837" t="str">
        <f t="shared" si="29"/>
        <v>PIERREMENAUD 55</v>
      </c>
      <c r="B1837" t="s">
        <v>460</v>
      </c>
      <c r="C1837" t="s">
        <v>1407</v>
      </c>
      <c r="D1837">
        <v>746</v>
      </c>
      <c r="E1837">
        <v>55</v>
      </c>
      <c r="F1837" s="2">
        <v>21</v>
      </c>
      <c r="G1837">
        <v>12</v>
      </c>
      <c r="H1837">
        <v>45.027499999999996</v>
      </c>
      <c r="I1837">
        <v>6.8166666666666664</v>
      </c>
      <c r="K1837" s="1">
        <v>44742</v>
      </c>
    </row>
    <row r="1838" spans="1:13" x14ac:dyDescent="0.25">
      <c r="A1838" t="str">
        <f t="shared" si="29"/>
        <v>PIETRA PERTUSA 49</v>
      </c>
      <c r="B1838" t="s">
        <v>460</v>
      </c>
      <c r="C1838" t="s">
        <v>754</v>
      </c>
      <c r="D1838">
        <v>698</v>
      </c>
      <c r="E1838">
        <v>49</v>
      </c>
      <c r="F1838" s="2">
        <v>24</v>
      </c>
      <c r="G1838">
        <v>25</v>
      </c>
      <c r="H1838">
        <v>43.930833333333332</v>
      </c>
      <c r="I1838">
        <v>10.590555555555556</v>
      </c>
      <c r="K1838" s="1">
        <v>44742</v>
      </c>
      <c r="M1838" t="s">
        <v>15</v>
      </c>
    </row>
    <row r="1839" spans="1:13" x14ac:dyDescent="0.25">
      <c r="A1839" t="str">
        <f t="shared" si="29"/>
        <v>PIETRA PERTUSA 52</v>
      </c>
      <c r="B1839" t="s">
        <v>460</v>
      </c>
      <c r="C1839" t="s">
        <v>754</v>
      </c>
      <c r="D1839">
        <v>722</v>
      </c>
      <c r="E1839">
        <v>52</v>
      </c>
      <c r="F1839" s="2">
        <v>24</v>
      </c>
      <c r="G1839">
        <v>25</v>
      </c>
      <c r="H1839">
        <v>43.930833333333332</v>
      </c>
      <c r="I1839">
        <v>10.590555555555556</v>
      </c>
      <c r="K1839" s="1">
        <v>43983</v>
      </c>
      <c r="M1839" t="s">
        <v>15</v>
      </c>
    </row>
    <row r="1840" spans="1:13" x14ac:dyDescent="0.25">
      <c r="A1840" t="str">
        <f t="shared" si="29"/>
        <v>PIETRA PERTUSA 56</v>
      </c>
      <c r="B1840" t="s">
        <v>460</v>
      </c>
      <c r="C1840" t="s">
        <v>754</v>
      </c>
      <c r="D1840">
        <v>754</v>
      </c>
      <c r="E1840">
        <v>56</v>
      </c>
      <c r="F1840" s="2">
        <v>24</v>
      </c>
      <c r="G1840">
        <v>25</v>
      </c>
      <c r="H1840">
        <v>43.930833333333332</v>
      </c>
      <c r="I1840">
        <v>10.590555555555556</v>
      </c>
      <c r="K1840" s="1">
        <v>44742</v>
      </c>
      <c r="M1840" t="s">
        <v>15</v>
      </c>
    </row>
    <row r="1841" spans="1:13" x14ac:dyDescent="0.25">
      <c r="A1841" t="str">
        <f t="shared" si="29"/>
        <v>PIETRALUNGA 49</v>
      </c>
      <c r="B1841" t="s">
        <v>460</v>
      </c>
      <c r="C1841" t="s">
        <v>1224</v>
      </c>
      <c r="D1841">
        <v>698</v>
      </c>
      <c r="E1841">
        <v>49</v>
      </c>
      <c r="F1841" s="2">
        <v>9</v>
      </c>
      <c r="G1841">
        <v>18</v>
      </c>
      <c r="H1841">
        <v>43.428888888888885</v>
      </c>
      <c r="I1841">
        <v>12.421388888888888</v>
      </c>
      <c r="K1841" s="1">
        <v>44742</v>
      </c>
    </row>
    <row r="1842" spans="1:13" x14ac:dyDescent="0.25">
      <c r="A1842" t="str">
        <f t="shared" si="29"/>
        <v>PIEVE DI CONTRONE 49</v>
      </c>
      <c r="B1842" t="s">
        <v>460</v>
      </c>
      <c r="C1842" t="s">
        <v>755</v>
      </c>
      <c r="D1842">
        <v>698</v>
      </c>
      <c r="E1842">
        <v>49</v>
      </c>
      <c r="F1842" s="2">
        <v>8</v>
      </c>
      <c r="G1842">
        <v>15</v>
      </c>
      <c r="H1842">
        <v>44.019722222222221</v>
      </c>
      <c r="I1842">
        <v>10.619722222222222</v>
      </c>
      <c r="K1842" s="1">
        <v>44742</v>
      </c>
      <c r="M1842" t="s">
        <v>15</v>
      </c>
    </row>
    <row r="1843" spans="1:13" x14ac:dyDescent="0.25">
      <c r="A1843" t="str">
        <f t="shared" si="29"/>
        <v>PIEVE DI CONTRONE 52</v>
      </c>
      <c r="B1843" t="s">
        <v>460</v>
      </c>
      <c r="C1843" t="s">
        <v>755</v>
      </c>
      <c r="D1843">
        <v>722</v>
      </c>
      <c r="E1843">
        <v>52</v>
      </c>
      <c r="F1843" s="2">
        <v>8</v>
      </c>
      <c r="G1843">
        <v>15</v>
      </c>
      <c r="H1843">
        <v>44.019722222222221</v>
      </c>
      <c r="I1843">
        <v>10.619722222222222</v>
      </c>
      <c r="K1843" s="1">
        <v>43983</v>
      </c>
      <c r="M1843" t="s">
        <v>15</v>
      </c>
    </row>
    <row r="1844" spans="1:13" x14ac:dyDescent="0.25">
      <c r="A1844" t="str">
        <f t="shared" si="29"/>
        <v>PIEVE DI CONTRONE 56</v>
      </c>
      <c r="B1844" t="s">
        <v>460</v>
      </c>
      <c r="C1844" t="s">
        <v>755</v>
      </c>
      <c r="D1844">
        <v>754</v>
      </c>
      <c r="E1844">
        <v>56</v>
      </c>
      <c r="F1844" s="2">
        <v>8</v>
      </c>
      <c r="G1844">
        <v>15</v>
      </c>
      <c r="H1844">
        <v>44.019722222222221</v>
      </c>
      <c r="I1844">
        <v>10.619722222222222</v>
      </c>
      <c r="K1844" s="1">
        <v>44742</v>
      </c>
      <c r="M1844" t="s">
        <v>15</v>
      </c>
    </row>
    <row r="1845" spans="1:13" x14ac:dyDescent="0.25">
      <c r="A1845" t="str">
        <f t="shared" si="29"/>
        <v>PIEVE DI ZIGNAGO 49</v>
      </c>
      <c r="B1845" t="s">
        <v>460</v>
      </c>
      <c r="C1845" t="s">
        <v>756</v>
      </c>
      <c r="D1845">
        <v>698</v>
      </c>
      <c r="E1845">
        <v>49</v>
      </c>
      <c r="F1845" s="2">
        <v>8</v>
      </c>
      <c r="G1845">
        <v>6</v>
      </c>
      <c r="H1845">
        <v>44.276944444444446</v>
      </c>
      <c r="I1845">
        <v>9.7427777777777766</v>
      </c>
      <c r="K1845" s="1">
        <v>44742</v>
      </c>
      <c r="M1845" t="s">
        <v>15</v>
      </c>
    </row>
    <row r="1846" spans="1:13" x14ac:dyDescent="0.25">
      <c r="A1846" t="str">
        <f t="shared" si="29"/>
        <v>PIEVE SANTO STEFANO 49</v>
      </c>
      <c r="B1846" t="s">
        <v>460</v>
      </c>
      <c r="C1846" t="s">
        <v>757</v>
      </c>
      <c r="D1846">
        <v>698</v>
      </c>
      <c r="E1846">
        <v>49</v>
      </c>
      <c r="F1846" s="2">
        <v>14</v>
      </c>
      <c r="G1846">
        <v>19</v>
      </c>
      <c r="H1846">
        <v>43.684999999999995</v>
      </c>
      <c r="I1846">
        <v>12.031111111111112</v>
      </c>
      <c r="K1846" s="1">
        <v>44742</v>
      </c>
      <c r="M1846" t="s">
        <v>15</v>
      </c>
    </row>
    <row r="1847" spans="1:13" x14ac:dyDescent="0.25">
      <c r="A1847" t="str">
        <f t="shared" si="29"/>
        <v>PIEVE SANTO STEFANO 52</v>
      </c>
      <c r="B1847" t="s">
        <v>460</v>
      </c>
      <c r="C1847" t="s">
        <v>757</v>
      </c>
      <c r="D1847">
        <v>722</v>
      </c>
      <c r="E1847">
        <v>52</v>
      </c>
      <c r="F1847" s="2">
        <v>14</v>
      </c>
      <c r="G1847">
        <v>19</v>
      </c>
      <c r="H1847">
        <v>43.684999999999995</v>
      </c>
      <c r="I1847">
        <v>12.031111111111112</v>
      </c>
      <c r="K1847" s="1">
        <v>43983</v>
      </c>
      <c r="M1847" t="s">
        <v>15</v>
      </c>
    </row>
    <row r="1848" spans="1:13" x14ac:dyDescent="0.25">
      <c r="A1848" t="str">
        <f t="shared" si="29"/>
        <v>PIEVE SANTO STEFANO 56</v>
      </c>
      <c r="B1848" t="s">
        <v>460</v>
      </c>
      <c r="C1848" t="s">
        <v>757</v>
      </c>
      <c r="D1848">
        <v>754</v>
      </c>
      <c r="E1848">
        <v>56</v>
      </c>
      <c r="F1848" s="2">
        <v>14</v>
      </c>
      <c r="G1848">
        <v>19</v>
      </c>
      <c r="H1848">
        <v>43.684999999999995</v>
      </c>
      <c r="I1848">
        <v>12.031111111111112</v>
      </c>
      <c r="K1848" s="1">
        <v>44742</v>
      </c>
      <c r="M1848" t="s">
        <v>15</v>
      </c>
    </row>
    <row r="1849" spans="1:13" x14ac:dyDescent="0.25">
      <c r="A1849" t="str">
        <f t="shared" si="29"/>
        <v>PINO TORINESE 49</v>
      </c>
      <c r="B1849" t="s">
        <v>460</v>
      </c>
      <c r="C1849" t="s">
        <v>1225</v>
      </c>
      <c r="D1849">
        <v>698</v>
      </c>
      <c r="E1849">
        <v>49</v>
      </c>
      <c r="F1849" s="2">
        <v>13</v>
      </c>
      <c r="G1849">
        <v>26</v>
      </c>
      <c r="H1849">
        <v>45.039444444444442</v>
      </c>
      <c r="I1849">
        <v>7.7969444444444447</v>
      </c>
      <c r="K1849" s="1">
        <v>44742</v>
      </c>
    </row>
    <row r="1850" spans="1:13" x14ac:dyDescent="0.25">
      <c r="A1850" t="str">
        <f t="shared" si="29"/>
        <v>PINO TORINESE 52</v>
      </c>
      <c r="B1850" t="s">
        <v>460</v>
      </c>
      <c r="C1850" t="s">
        <v>1225</v>
      </c>
      <c r="D1850">
        <v>722</v>
      </c>
      <c r="E1850">
        <v>52</v>
      </c>
      <c r="F1850" s="2">
        <v>14</v>
      </c>
      <c r="G1850">
        <v>26</v>
      </c>
      <c r="H1850">
        <v>45.039444444444442</v>
      </c>
      <c r="I1850">
        <v>7.7969444444444447</v>
      </c>
      <c r="K1850" s="1">
        <v>43983</v>
      </c>
    </row>
    <row r="1851" spans="1:13" x14ac:dyDescent="0.25">
      <c r="A1851" t="str">
        <f t="shared" si="29"/>
        <v>PINO TORINESE 55</v>
      </c>
      <c r="B1851" t="s">
        <v>460</v>
      </c>
      <c r="C1851" t="s">
        <v>1225</v>
      </c>
      <c r="D1851">
        <v>746</v>
      </c>
      <c r="E1851">
        <v>55</v>
      </c>
      <c r="F1851" s="2">
        <v>16</v>
      </c>
      <c r="G1851">
        <v>26</v>
      </c>
      <c r="H1851">
        <v>45.039166666666667</v>
      </c>
      <c r="I1851">
        <v>7.7969444444444447</v>
      </c>
      <c r="K1851" s="1">
        <v>44742</v>
      </c>
    </row>
    <row r="1852" spans="1:13" x14ac:dyDescent="0.25">
      <c r="A1852" t="str">
        <f t="shared" si="29"/>
        <v>PINO TORINESE 56</v>
      </c>
      <c r="B1852" t="s">
        <v>460</v>
      </c>
      <c r="C1852" t="s">
        <v>1225</v>
      </c>
      <c r="D1852">
        <v>754</v>
      </c>
      <c r="E1852">
        <v>56</v>
      </c>
      <c r="F1852" s="2">
        <v>14</v>
      </c>
      <c r="G1852">
        <v>26</v>
      </c>
      <c r="H1852">
        <v>45.039444444444442</v>
      </c>
      <c r="I1852">
        <v>7.7969444444444447</v>
      </c>
      <c r="K1852" s="1">
        <v>44742</v>
      </c>
    </row>
    <row r="1853" spans="1:13" x14ac:dyDescent="0.25">
      <c r="A1853" t="str">
        <f t="shared" si="29"/>
        <v>PIOMBINO 49</v>
      </c>
      <c r="B1853" t="s">
        <v>460</v>
      </c>
      <c r="C1853" t="s">
        <v>758</v>
      </c>
      <c r="D1853">
        <v>698</v>
      </c>
      <c r="E1853">
        <v>49</v>
      </c>
      <c r="F1853" s="2">
        <v>32</v>
      </c>
      <c r="G1853">
        <v>11</v>
      </c>
      <c r="H1853">
        <v>42.922777777777775</v>
      </c>
      <c r="I1853">
        <v>10.54</v>
      </c>
      <c r="K1853" s="1">
        <v>44742</v>
      </c>
      <c r="M1853" t="s">
        <v>15</v>
      </c>
    </row>
    <row r="1854" spans="1:13" x14ac:dyDescent="0.25">
      <c r="A1854" t="str">
        <f t="shared" si="29"/>
        <v>PIOMBINO 50</v>
      </c>
      <c r="B1854" t="s">
        <v>460</v>
      </c>
      <c r="C1854" t="s">
        <v>758</v>
      </c>
      <c r="D1854">
        <v>706</v>
      </c>
      <c r="E1854">
        <v>50</v>
      </c>
      <c r="F1854" s="2">
        <v>32</v>
      </c>
      <c r="G1854">
        <v>11</v>
      </c>
      <c r="H1854">
        <v>42.922777777777775</v>
      </c>
      <c r="I1854">
        <v>10.54</v>
      </c>
      <c r="K1854" s="1">
        <v>43983</v>
      </c>
      <c r="M1854" t="s">
        <v>15</v>
      </c>
    </row>
    <row r="1855" spans="1:13" x14ac:dyDescent="0.25">
      <c r="A1855" t="str">
        <f t="shared" si="29"/>
        <v>PIOMBINO 52</v>
      </c>
      <c r="B1855" t="s">
        <v>460</v>
      </c>
      <c r="C1855" t="s">
        <v>758</v>
      </c>
      <c r="D1855">
        <v>722</v>
      </c>
      <c r="E1855">
        <v>52</v>
      </c>
      <c r="F1855" s="2">
        <v>33</v>
      </c>
      <c r="G1855">
        <v>11</v>
      </c>
      <c r="H1855">
        <v>42.922777777777775</v>
      </c>
      <c r="I1855">
        <v>10.54</v>
      </c>
      <c r="K1855" s="1">
        <v>43983</v>
      </c>
      <c r="M1855" t="s">
        <v>15</v>
      </c>
    </row>
    <row r="1856" spans="1:13" x14ac:dyDescent="0.25">
      <c r="A1856" t="str">
        <f t="shared" si="29"/>
        <v>PIOMBINO 56</v>
      </c>
      <c r="B1856" t="s">
        <v>460</v>
      </c>
      <c r="C1856" t="s">
        <v>758</v>
      </c>
      <c r="D1856">
        <v>754</v>
      </c>
      <c r="E1856">
        <v>56</v>
      </c>
      <c r="F1856" s="2">
        <v>33</v>
      </c>
      <c r="G1856">
        <v>11</v>
      </c>
      <c r="H1856">
        <v>42.922777777777775</v>
      </c>
      <c r="I1856">
        <v>10.54</v>
      </c>
      <c r="K1856" s="1">
        <v>44742</v>
      </c>
      <c r="M1856" t="s">
        <v>15</v>
      </c>
    </row>
    <row r="1857" spans="1:13" x14ac:dyDescent="0.25">
      <c r="A1857" t="str">
        <f t="shared" si="29"/>
        <v>PITELLI 49</v>
      </c>
      <c r="B1857" t="s">
        <v>460</v>
      </c>
      <c r="C1857" t="s">
        <v>759</v>
      </c>
      <c r="D1857">
        <v>698</v>
      </c>
      <c r="E1857">
        <v>49</v>
      </c>
      <c r="F1857" s="2">
        <v>6</v>
      </c>
      <c r="G1857">
        <v>12</v>
      </c>
      <c r="H1857">
        <v>44.095277777777781</v>
      </c>
      <c r="I1857">
        <v>9.8908333333333331</v>
      </c>
      <c r="K1857" s="1">
        <v>44742</v>
      </c>
      <c r="M1857" t="s">
        <v>15</v>
      </c>
    </row>
    <row r="1858" spans="1:13" x14ac:dyDescent="0.25">
      <c r="A1858" t="str">
        <f t="shared" si="29"/>
        <v>PITELLI 52</v>
      </c>
      <c r="B1858" t="s">
        <v>460</v>
      </c>
      <c r="C1858" t="s">
        <v>759</v>
      </c>
      <c r="D1858">
        <v>722</v>
      </c>
      <c r="E1858">
        <v>52</v>
      </c>
      <c r="F1858" s="2">
        <v>6</v>
      </c>
      <c r="G1858">
        <v>12</v>
      </c>
      <c r="H1858">
        <v>44.095277777777781</v>
      </c>
      <c r="I1858">
        <v>9.8908333333333331</v>
      </c>
      <c r="K1858" s="1">
        <v>43983</v>
      </c>
      <c r="M1858" t="s">
        <v>15</v>
      </c>
    </row>
    <row r="1859" spans="1:13" x14ac:dyDescent="0.25">
      <c r="A1859" t="str">
        <f t="shared" si="29"/>
        <v>PITELLI 55</v>
      </c>
      <c r="B1859" t="s">
        <v>460</v>
      </c>
      <c r="C1859" t="s">
        <v>759</v>
      </c>
      <c r="D1859">
        <v>746</v>
      </c>
      <c r="E1859">
        <v>55</v>
      </c>
      <c r="F1859" s="2">
        <v>12</v>
      </c>
      <c r="G1859">
        <v>12</v>
      </c>
      <c r="H1859">
        <v>44.095277777777781</v>
      </c>
      <c r="I1859">
        <v>9.8908333333333331</v>
      </c>
      <c r="K1859" s="1">
        <v>44742</v>
      </c>
      <c r="M1859" t="s">
        <v>15</v>
      </c>
    </row>
    <row r="1860" spans="1:13" x14ac:dyDescent="0.25">
      <c r="A1860" t="str">
        <f t="shared" ref="A1860:A1923" si="30">C1860&amp;" "&amp;E1860</f>
        <v>PITELLI 56</v>
      </c>
      <c r="B1860" t="s">
        <v>460</v>
      </c>
      <c r="C1860" t="s">
        <v>759</v>
      </c>
      <c r="D1860">
        <v>754</v>
      </c>
      <c r="E1860">
        <v>56</v>
      </c>
      <c r="F1860" s="2">
        <v>6</v>
      </c>
      <c r="G1860">
        <v>12</v>
      </c>
      <c r="H1860">
        <v>44.095277777777781</v>
      </c>
      <c r="I1860">
        <v>9.8908333333333331</v>
      </c>
      <c r="K1860" s="1">
        <v>44742</v>
      </c>
      <c r="M1860" t="s">
        <v>15</v>
      </c>
    </row>
    <row r="1861" spans="1:13" x14ac:dyDescent="0.25">
      <c r="A1861" t="str">
        <f t="shared" si="30"/>
        <v>PIZZO CERESA 49</v>
      </c>
      <c r="B1861" t="s">
        <v>460</v>
      </c>
      <c r="C1861" t="s">
        <v>760</v>
      </c>
      <c r="D1861">
        <v>698</v>
      </c>
      <c r="E1861">
        <v>49</v>
      </c>
      <c r="F1861" s="2">
        <v>6</v>
      </c>
      <c r="G1861">
        <v>4</v>
      </c>
      <c r="H1861">
        <v>44.101666666666667</v>
      </c>
      <c r="I1861">
        <v>8.15</v>
      </c>
      <c r="K1861" s="1">
        <v>44742</v>
      </c>
      <c r="M1861" t="s">
        <v>15</v>
      </c>
    </row>
    <row r="1862" spans="1:13" x14ac:dyDescent="0.25">
      <c r="A1862" t="str">
        <f t="shared" si="30"/>
        <v>PIZZO DI OVINDOLI 55</v>
      </c>
      <c r="B1862" t="s">
        <v>460</v>
      </c>
      <c r="C1862" t="s">
        <v>1408</v>
      </c>
      <c r="D1862">
        <v>746</v>
      </c>
      <c r="E1862">
        <v>55</v>
      </c>
      <c r="F1862" s="2">
        <v>12</v>
      </c>
      <c r="G1862">
        <v>0</v>
      </c>
      <c r="H1862">
        <v>42.131388888888893</v>
      </c>
      <c r="I1862">
        <v>13.516944444444444</v>
      </c>
      <c r="K1862" s="1">
        <v>44742</v>
      </c>
    </row>
    <row r="1863" spans="1:13" x14ac:dyDescent="0.25">
      <c r="A1863" t="str">
        <f t="shared" si="30"/>
        <v>PLAN MAISON - CERVINIA 55</v>
      </c>
      <c r="B1863" t="s">
        <v>460</v>
      </c>
      <c r="C1863" t="s">
        <v>1409</v>
      </c>
      <c r="D1863">
        <v>746</v>
      </c>
      <c r="E1863">
        <v>55</v>
      </c>
      <c r="F1863" s="2">
        <v>16</v>
      </c>
      <c r="G1863">
        <v>40</v>
      </c>
      <c r="H1863">
        <v>45.939722222222215</v>
      </c>
      <c r="I1863">
        <v>7.6530555555555555</v>
      </c>
      <c r="K1863" s="1">
        <v>44742</v>
      </c>
    </row>
    <row r="1864" spans="1:13" x14ac:dyDescent="0.25">
      <c r="A1864" t="str">
        <f t="shared" si="30"/>
        <v>PLAN MAISON 49</v>
      </c>
      <c r="B1864" t="s">
        <v>460</v>
      </c>
      <c r="C1864" t="s">
        <v>1226</v>
      </c>
      <c r="D1864">
        <v>698</v>
      </c>
      <c r="E1864">
        <v>49</v>
      </c>
      <c r="F1864" s="2">
        <v>12</v>
      </c>
      <c r="G1864">
        <v>40</v>
      </c>
      <c r="H1864">
        <v>45.941111111111105</v>
      </c>
      <c r="I1864">
        <v>7.6544444444444446</v>
      </c>
      <c r="K1864" s="1">
        <v>44742</v>
      </c>
    </row>
    <row r="1865" spans="1:13" x14ac:dyDescent="0.25">
      <c r="A1865" t="str">
        <f t="shared" si="30"/>
        <v>PLAN MAISON 50</v>
      </c>
      <c r="B1865" t="s">
        <v>460</v>
      </c>
      <c r="C1865" t="s">
        <v>1226</v>
      </c>
      <c r="D1865">
        <v>706</v>
      </c>
      <c r="E1865">
        <v>50</v>
      </c>
      <c r="F1865" s="2">
        <v>12</v>
      </c>
      <c r="G1865">
        <v>40</v>
      </c>
      <c r="H1865">
        <v>45.941111111111105</v>
      </c>
      <c r="I1865">
        <v>7.6544444444444446</v>
      </c>
      <c r="K1865" s="1">
        <v>43983</v>
      </c>
    </row>
    <row r="1866" spans="1:13" x14ac:dyDescent="0.25">
      <c r="A1866" t="str">
        <f t="shared" si="30"/>
        <v>PLAN MAISON 52</v>
      </c>
      <c r="B1866" t="s">
        <v>460</v>
      </c>
      <c r="C1866" t="s">
        <v>1226</v>
      </c>
      <c r="D1866">
        <v>722</v>
      </c>
      <c r="E1866">
        <v>52</v>
      </c>
      <c r="F1866" s="2">
        <v>12</v>
      </c>
      <c r="G1866">
        <v>40</v>
      </c>
      <c r="H1866">
        <v>45.941111111111105</v>
      </c>
      <c r="I1866">
        <v>7.6544444444444446</v>
      </c>
      <c r="K1866" s="1">
        <v>43983</v>
      </c>
    </row>
    <row r="1867" spans="1:13" x14ac:dyDescent="0.25">
      <c r="A1867" t="str">
        <f t="shared" si="30"/>
        <v>PLAN MAISON 56</v>
      </c>
      <c r="B1867" t="s">
        <v>460</v>
      </c>
      <c r="C1867" t="s">
        <v>1226</v>
      </c>
      <c r="D1867">
        <v>754</v>
      </c>
      <c r="E1867">
        <v>56</v>
      </c>
      <c r="F1867" s="2">
        <v>12</v>
      </c>
      <c r="G1867">
        <v>40</v>
      </c>
      <c r="H1867">
        <v>45.941111111111105</v>
      </c>
      <c r="I1867">
        <v>7.6544444444444446</v>
      </c>
      <c r="K1867" s="1">
        <v>44742</v>
      </c>
    </row>
    <row r="1868" spans="1:13" x14ac:dyDescent="0.25">
      <c r="A1868" t="str">
        <f t="shared" si="30"/>
        <v>PLATEAU ROSA 57</v>
      </c>
      <c r="B1868" t="s">
        <v>460</v>
      </c>
      <c r="C1868" t="s">
        <v>1450</v>
      </c>
      <c r="D1868">
        <v>762</v>
      </c>
      <c r="E1868">
        <v>57</v>
      </c>
      <c r="F1868" s="2">
        <v>17</v>
      </c>
      <c r="G1868">
        <v>12</v>
      </c>
      <c r="H1868">
        <v>45.93472222222222</v>
      </c>
      <c r="I1868">
        <v>7.7075000000000005</v>
      </c>
      <c r="K1868" s="1">
        <v>44742</v>
      </c>
    </row>
    <row r="1869" spans="1:13" x14ac:dyDescent="0.25">
      <c r="A1869" t="str">
        <f t="shared" si="30"/>
        <v>PLATEAU ROSA 59</v>
      </c>
      <c r="B1869" t="s">
        <v>460</v>
      </c>
      <c r="C1869" t="s">
        <v>1450</v>
      </c>
      <c r="D1869">
        <v>778</v>
      </c>
      <c r="E1869">
        <v>59</v>
      </c>
      <c r="F1869" s="2">
        <v>18</v>
      </c>
      <c r="G1869">
        <v>12</v>
      </c>
      <c r="H1869">
        <v>45.93472222222222</v>
      </c>
      <c r="I1869">
        <v>7.7088888888888887</v>
      </c>
      <c r="K1869" s="1">
        <v>44742</v>
      </c>
    </row>
    <row r="1870" spans="1:13" x14ac:dyDescent="0.25">
      <c r="A1870" t="str">
        <f t="shared" si="30"/>
        <v>PLEOD OVEILLAN 49</v>
      </c>
      <c r="B1870" t="s">
        <v>460</v>
      </c>
      <c r="C1870" t="s">
        <v>1227</v>
      </c>
      <c r="D1870">
        <v>698</v>
      </c>
      <c r="E1870">
        <v>49</v>
      </c>
      <c r="F1870" s="2">
        <v>25</v>
      </c>
      <c r="G1870">
        <v>11</v>
      </c>
      <c r="H1870">
        <v>45.727222222222224</v>
      </c>
      <c r="I1870">
        <v>7.2658333333333331</v>
      </c>
      <c r="K1870" s="1">
        <v>44742</v>
      </c>
    </row>
    <row r="1871" spans="1:13" x14ac:dyDescent="0.25">
      <c r="A1871" t="str">
        <f t="shared" si="30"/>
        <v>PLEOD OVEILLAN 52</v>
      </c>
      <c r="B1871" t="s">
        <v>460</v>
      </c>
      <c r="C1871" t="s">
        <v>1227</v>
      </c>
      <c r="D1871">
        <v>722</v>
      </c>
      <c r="E1871">
        <v>52</v>
      </c>
      <c r="F1871" s="2">
        <v>25</v>
      </c>
      <c r="G1871">
        <v>11</v>
      </c>
      <c r="H1871">
        <v>45.727222222222224</v>
      </c>
      <c r="I1871">
        <v>7.2658333333333331</v>
      </c>
      <c r="K1871" s="1">
        <v>43983</v>
      </c>
    </row>
    <row r="1872" spans="1:13" x14ac:dyDescent="0.25">
      <c r="A1872" t="str">
        <f t="shared" si="30"/>
        <v>PLEOD OVEILLAN 56</v>
      </c>
      <c r="B1872" t="s">
        <v>460</v>
      </c>
      <c r="C1872" t="s">
        <v>1227</v>
      </c>
      <c r="D1872">
        <v>754</v>
      </c>
      <c r="E1872">
        <v>56</v>
      </c>
      <c r="F1872" s="2">
        <v>26</v>
      </c>
      <c r="G1872">
        <v>11</v>
      </c>
      <c r="H1872">
        <v>45.727222222222224</v>
      </c>
      <c r="I1872">
        <v>7.2658333333333331</v>
      </c>
      <c r="K1872" s="1">
        <v>44742</v>
      </c>
    </row>
    <row r="1873" spans="1:13" x14ac:dyDescent="0.25">
      <c r="A1873" t="str">
        <f t="shared" si="30"/>
        <v>PODENZANA 49</v>
      </c>
      <c r="B1873" t="s">
        <v>460</v>
      </c>
      <c r="C1873" t="s">
        <v>761</v>
      </c>
      <c r="D1873">
        <v>698</v>
      </c>
      <c r="E1873">
        <v>49</v>
      </c>
      <c r="F1873" s="2">
        <v>17</v>
      </c>
      <c r="G1873">
        <v>11</v>
      </c>
      <c r="H1873">
        <v>44.211111111111116</v>
      </c>
      <c r="I1873">
        <v>9.9463888888888885</v>
      </c>
      <c r="K1873" s="1">
        <v>44742</v>
      </c>
      <c r="M1873" t="s">
        <v>15</v>
      </c>
    </row>
    <row r="1874" spans="1:13" x14ac:dyDescent="0.25">
      <c r="A1874" t="str">
        <f t="shared" si="30"/>
        <v>PODENZANA 50</v>
      </c>
      <c r="B1874" t="s">
        <v>460</v>
      </c>
      <c r="C1874" t="s">
        <v>761</v>
      </c>
      <c r="D1874">
        <v>706</v>
      </c>
      <c r="E1874">
        <v>50</v>
      </c>
      <c r="F1874" s="2">
        <v>17</v>
      </c>
      <c r="G1874">
        <v>11</v>
      </c>
      <c r="H1874">
        <v>44.211111111111116</v>
      </c>
      <c r="I1874">
        <v>9.9463888888888885</v>
      </c>
      <c r="K1874" s="1">
        <v>43983</v>
      </c>
      <c r="M1874" t="s">
        <v>15</v>
      </c>
    </row>
    <row r="1875" spans="1:13" x14ac:dyDescent="0.25">
      <c r="A1875" t="str">
        <f t="shared" si="30"/>
        <v>PODENZANA 52</v>
      </c>
      <c r="B1875" t="s">
        <v>460</v>
      </c>
      <c r="C1875" t="s">
        <v>761</v>
      </c>
      <c r="D1875">
        <v>722</v>
      </c>
      <c r="E1875">
        <v>52</v>
      </c>
      <c r="F1875" s="2">
        <v>17</v>
      </c>
      <c r="G1875">
        <v>11</v>
      </c>
      <c r="H1875">
        <v>44.211111111111116</v>
      </c>
      <c r="I1875">
        <v>9.9463888888888885</v>
      </c>
      <c r="K1875" s="1">
        <v>43983</v>
      </c>
      <c r="M1875" t="s">
        <v>15</v>
      </c>
    </row>
    <row r="1876" spans="1:13" x14ac:dyDescent="0.25">
      <c r="A1876" t="str">
        <f t="shared" si="30"/>
        <v>PODENZANA 55</v>
      </c>
      <c r="B1876" t="s">
        <v>460</v>
      </c>
      <c r="C1876" t="s">
        <v>761</v>
      </c>
      <c r="D1876">
        <v>746</v>
      </c>
      <c r="E1876">
        <v>55</v>
      </c>
      <c r="F1876" s="2">
        <v>28</v>
      </c>
      <c r="G1876">
        <v>11</v>
      </c>
      <c r="H1876">
        <v>44.207222222222228</v>
      </c>
      <c r="I1876">
        <v>9.9550000000000001</v>
      </c>
      <c r="K1876" s="1">
        <v>44742</v>
      </c>
      <c r="M1876" t="s">
        <v>15</v>
      </c>
    </row>
    <row r="1877" spans="1:13" x14ac:dyDescent="0.25">
      <c r="A1877" t="str">
        <f t="shared" si="30"/>
        <v>PODENZANA 56</v>
      </c>
      <c r="B1877" t="s">
        <v>460</v>
      </c>
      <c r="C1877" t="s">
        <v>761</v>
      </c>
      <c r="D1877">
        <v>754</v>
      </c>
      <c r="E1877">
        <v>56</v>
      </c>
      <c r="F1877" s="2">
        <v>17</v>
      </c>
      <c r="G1877">
        <v>11</v>
      </c>
      <c r="H1877">
        <v>44.211111111111116</v>
      </c>
      <c r="I1877">
        <v>9.9463888888888885</v>
      </c>
      <c r="K1877" s="1">
        <v>44742</v>
      </c>
      <c r="M1877" t="s">
        <v>15</v>
      </c>
    </row>
    <row r="1878" spans="1:13" x14ac:dyDescent="0.25">
      <c r="A1878" t="str">
        <f t="shared" si="30"/>
        <v>POGGI 49</v>
      </c>
      <c r="B1878" t="s">
        <v>460</v>
      </c>
      <c r="C1878" t="s">
        <v>762</v>
      </c>
      <c r="D1878">
        <v>698</v>
      </c>
      <c r="E1878">
        <v>49</v>
      </c>
      <c r="F1878" s="2">
        <v>16</v>
      </c>
      <c r="G1878">
        <v>10</v>
      </c>
      <c r="H1878">
        <v>43.868055555555557</v>
      </c>
      <c r="I1878">
        <v>7.9886111111111111</v>
      </c>
      <c r="K1878" s="1">
        <v>44742</v>
      </c>
      <c r="M1878" t="s">
        <v>15</v>
      </c>
    </row>
    <row r="1879" spans="1:13" x14ac:dyDescent="0.25">
      <c r="A1879" t="str">
        <f t="shared" si="30"/>
        <v>POGGI 52</v>
      </c>
      <c r="B1879" t="s">
        <v>460</v>
      </c>
      <c r="C1879" t="s">
        <v>762</v>
      </c>
      <c r="D1879">
        <v>722</v>
      </c>
      <c r="E1879">
        <v>52</v>
      </c>
      <c r="F1879" s="2">
        <v>16</v>
      </c>
      <c r="G1879">
        <v>10</v>
      </c>
      <c r="H1879">
        <v>43.868055555555557</v>
      </c>
      <c r="I1879">
        <v>7.9886111111111111</v>
      </c>
      <c r="K1879" s="1">
        <v>43983</v>
      </c>
      <c r="M1879" t="s">
        <v>15</v>
      </c>
    </row>
    <row r="1880" spans="1:13" x14ac:dyDescent="0.25">
      <c r="A1880" t="str">
        <f t="shared" si="30"/>
        <v>POGGIO BARONE 55</v>
      </c>
      <c r="B1880" t="s">
        <v>460</v>
      </c>
      <c r="C1880" t="s">
        <v>1410</v>
      </c>
      <c r="D1880">
        <v>746</v>
      </c>
      <c r="E1880">
        <v>55</v>
      </c>
      <c r="F1880" s="2">
        <v>12</v>
      </c>
      <c r="G1880">
        <v>18</v>
      </c>
      <c r="H1880">
        <v>44.154444444444444</v>
      </c>
      <c r="I1880">
        <v>11.012499999999999</v>
      </c>
      <c r="K1880" s="1">
        <v>44742</v>
      </c>
    </row>
    <row r="1881" spans="1:13" x14ac:dyDescent="0.25">
      <c r="A1881" t="str">
        <f t="shared" si="30"/>
        <v>POGGIO BARONE 59</v>
      </c>
      <c r="B1881" t="s">
        <v>460</v>
      </c>
      <c r="C1881" t="s">
        <v>1410</v>
      </c>
      <c r="D1881">
        <v>778</v>
      </c>
      <c r="E1881">
        <v>59</v>
      </c>
      <c r="F1881" s="2">
        <v>24</v>
      </c>
      <c r="G1881">
        <v>18</v>
      </c>
      <c r="H1881">
        <v>44.154444444444444</v>
      </c>
      <c r="I1881">
        <v>11.012499999999999</v>
      </c>
      <c r="K1881" s="1">
        <v>44742</v>
      </c>
    </row>
    <row r="1882" spans="1:13" x14ac:dyDescent="0.25">
      <c r="A1882" t="str">
        <f t="shared" si="30"/>
        <v>POGGIO DEI PINI 55</v>
      </c>
      <c r="B1882" t="s">
        <v>460</v>
      </c>
      <c r="C1882" t="s">
        <v>763</v>
      </c>
      <c r="D1882">
        <v>746</v>
      </c>
      <c r="E1882">
        <v>55</v>
      </c>
      <c r="F1882" s="2">
        <v>36</v>
      </c>
      <c r="G1882">
        <v>0</v>
      </c>
      <c r="H1882">
        <v>39.153888888888886</v>
      </c>
      <c r="I1882">
        <v>8.9719444444444445</v>
      </c>
      <c r="K1882" s="1">
        <v>44742</v>
      </c>
      <c r="M1882" t="s">
        <v>15</v>
      </c>
    </row>
    <row r="1883" spans="1:13" x14ac:dyDescent="0.25">
      <c r="A1883" t="str">
        <f t="shared" si="30"/>
        <v>POGGIO DI CARVIANO 55</v>
      </c>
      <c r="B1883" t="s">
        <v>460</v>
      </c>
      <c r="C1883" t="s">
        <v>1411</v>
      </c>
      <c r="D1883">
        <v>746</v>
      </c>
      <c r="E1883">
        <v>55</v>
      </c>
      <c r="F1883" s="2">
        <v>14</v>
      </c>
      <c r="G1883">
        <v>10</v>
      </c>
      <c r="H1883">
        <v>44.265555555555558</v>
      </c>
      <c r="I1883">
        <v>11.132222222222223</v>
      </c>
      <c r="K1883" s="1">
        <v>44742</v>
      </c>
    </row>
    <row r="1884" spans="1:13" x14ac:dyDescent="0.25">
      <c r="A1884" t="str">
        <f t="shared" si="30"/>
        <v>POGGIO DI CARVIANO 59</v>
      </c>
      <c r="B1884" t="s">
        <v>460</v>
      </c>
      <c r="C1884" t="s">
        <v>1411</v>
      </c>
      <c r="D1884">
        <v>778</v>
      </c>
      <c r="E1884">
        <v>59</v>
      </c>
      <c r="F1884" s="2">
        <v>13</v>
      </c>
      <c r="G1884">
        <v>10</v>
      </c>
      <c r="H1884">
        <v>44.290555555555557</v>
      </c>
      <c r="I1884">
        <v>11.138888888888889</v>
      </c>
      <c r="K1884" s="1">
        <v>44742</v>
      </c>
    </row>
    <row r="1885" spans="1:13" x14ac:dyDescent="0.25">
      <c r="A1885" t="str">
        <f t="shared" si="30"/>
        <v>POGGIO INCONTRO 51</v>
      </c>
      <c r="B1885" t="s">
        <v>460</v>
      </c>
      <c r="C1885" t="s">
        <v>764</v>
      </c>
      <c r="D1885">
        <v>714</v>
      </c>
      <c r="E1885">
        <v>51</v>
      </c>
      <c r="F1885" s="2">
        <v>41</v>
      </c>
      <c r="G1885">
        <v>20</v>
      </c>
      <c r="H1885">
        <v>43.752222222222223</v>
      </c>
      <c r="I1885">
        <v>11.378611111111111</v>
      </c>
      <c r="K1885" s="1">
        <v>43983</v>
      </c>
    </row>
    <row r="1886" spans="1:13" x14ac:dyDescent="0.25">
      <c r="A1886" t="str">
        <f t="shared" si="30"/>
        <v>POGGIO INCONTRO 57</v>
      </c>
      <c r="B1886" t="s">
        <v>460</v>
      </c>
      <c r="C1886" t="s">
        <v>764</v>
      </c>
      <c r="D1886">
        <v>762</v>
      </c>
      <c r="E1886">
        <v>57</v>
      </c>
      <c r="F1886" s="2">
        <v>47</v>
      </c>
      <c r="G1886">
        <v>0</v>
      </c>
      <c r="H1886">
        <v>43.75138888888889</v>
      </c>
      <c r="I1886">
        <v>11.373333333333333</v>
      </c>
      <c r="K1886" s="1">
        <v>44742</v>
      </c>
      <c r="M1886" t="s">
        <v>15</v>
      </c>
    </row>
    <row r="1887" spans="1:13" x14ac:dyDescent="0.25">
      <c r="A1887" t="str">
        <f t="shared" si="30"/>
        <v>POGGIO MANDRUZZA 51</v>
      </c>
      <c r="B1887" t="s">
        <v>460</v>
      </c>
      <c r="C1887" t="s">
        <v>765</v>
      </c>
      <c r="D1887">
        <v>714</v>
      </c>
      <c r="E1887">
        <v>51</v>
      </c>
      <c r="F1887" s="2">
        <v>19</v>
      </c>
      <c r="G1887">
        <v>18</v>
      </c>
      <c r="H1887">
        <v>43.765000000000001</v>
      </c>
      <c r="I1887">
        <v>11.433888888888889</v>
      </c>
      <c r="K1887" s="1">
        <v>43983</v>
      </c>
      <c r="M1887" t="s">
        <v>15</v>
      </c>
    </row>
    <row r="1888" spans="1:13" x14ac:dyDescent="0.25">
      <c r="A1888" t="str">
        <f t="shared" si="30"/>
        <v>POGGIO MANDRUZZA 55</v>
      </c>
      <c r="B1888" t="s">
        <v>460</v>
      </c>
      <c r="C1888" t="s">
        <v>765</v>
      </c>
      <c r="D1888">
        <v>746</v>
      </c>
      <c r="E1888">
        <v>55</v>
      </c>
      <c r="F1888" s="2">
        <v>18</v>
      </c>
      <c r="G1888">
        <v>10</v>
      </c>
      <c r="H1888">
        <v>43.765277777777776</v>
      </c>
      <c r="I1888">
        <v>11.433888888888889</v>
      </c>
      <c r="K1888" s="1">
        <v>44742</v>
      </c>
    </row>
    <row r="1889" spans="1:13" x14ac:dyDescent="0.25">
      <c r="A1889" t="str">
        <f t="shared" si="30"/>
        <v>POGGIO NIBBIO 49</v>
      </c>
      <c r="B1889" t="s">
        <v>460</v>
      </c>
      <c r="C1889" t="s">
        <v>766</v>
      </c>
      <c r="D1889">
        <v>698</v>
      </c>
      <c r="E1889">
        <v>49</v>
      </c>
      <c r="F1889" s="2">
        <v>28</v>
      </c>
      <c r="G1889">
        <v>40</v>
      </c>
      <c r="H1889">
        <v>42.362222222222222</v>
      </c>
      <c r="I1889">
        <v>12.176666666666666</v>
      </c>
      <c r="K1889" s="1">
        <v>44742</v>
      </c>
      <c r="M1889" t="s">
        <v>15</v>
      </c>
    </row>
    <row r="1890" spans="1:13" x14ac:dyDescent="0.25">
      <c r="A1890" t="str">
        <f t="shared" si="30"/>
        <v>POGGIO NIBBIO 52</v>
      </c>
      <c r="B1890" t="s">
        <v>460</v>
      </c>
      <c r="C1890" t="s">
        <v>766</v>
      </c>
      <c r="D1890">
        <v>722</v>
      </c>
      <c r="E1890">
        <v>52</v>
      </c>
      <c r="F1890" s="2">
        <v>28</v>
      </c>
      <c r="G1890">
        <v>40</v>
      </c>
      <c r="H1890">
        <v>42.362222222222222</v>
      </c>
      <c r="I1890">
        <v>12.176666666666666</v>
      </c>
      <c r="K1890" s="1">
        <v>43983</v>
      </c>
      <c r="M1890" t="s">
        <v>15</v>
      </c>
    </row>
    <row r="1891" spans="1:13" x14ac:dyDescent="0.25">
      <c r="A1891" t="str">
        <f t="shared" si="30"/>
        <v>POGGIO NIBBIO 56</v>
      </c>
      <c r="B1891" t="s">
        <v>460</v>
      </c>
      <c r="C1891" t="s">
        <v>766</v>
      </c>
      <c r="D1891">
        <v>754</v>
      </c>
      <c r="E1891">
        <v>56</v>
      </c>
      <c r="F1891" s="2">
        <v>28</v>
      </c>
      <c r="G1891">
        <v>40</v>
      </c>
      <c r="H1891">
        <v>42.362222222222222</v>
      </c>
      <c r="I1891">
        <v>12.176666666666666</v>
      </c>
      <c r="K1891" s="1">
        <v>44742</v>
      </c>
      <c r="M1891" t="s">
        <v>15</v>
      </c>
    </row>
    <row r="1892" spans="1:13" x14ac:dyDescent="0.25">
      <c r="A1892" t="str">
        <f t="shared" si="30"/>
        <v>POGGIO NIBBIO 57</v>
      </c>
      <c r="B1892" t="s">
        <v>460</v>
      </c>
      <c r="C1892" t="s">
        <v>766</v>
      </c>
      <c r="D1892">
        <v>762</v>
      </c>
      <c r="E1892">
        <v>57</v>
      </c>
      <c r="F1892" s="2">
        <v>35</v>
      </c>
      <c r="G1892">
        <v>40</v>
      </c>
      <c r="H1892">
        <v>42.356944444444444</v>
      </c>
      <c r="I1892">
        <v>12.161111111111111</v>
      </c>
      <c r="K1892" s="1">
        <v>44742</v>
      </c>
      <c r="M1892" t="s">
        <v>15</v>
      </c>
    </row>
    <row r="1893" spans="1:13" x14ac:dyDescent="0.25">
      <c r="A1893" t="str">
        <f t="shared" si="30"/>
        <v>POGGIO ROSELLE 57</v>
      </c>
      <c r="B1893" t="s">
        <v>460</v>
      </c>
      <c r="C1893" t="s">
        <v>767</v>
      </c>
      <c r="D1893">
        <v>762</v>
      </c>
      <c r="E1893">
        <v>57</v>
      </c>
      <c r="F1893" s="2">
        <v>41</v>
      </c>
      <c r="G1893">
        <v>0</v>
      </c>
      <c r="H1893">
        <v>42.794722222222219</v>
      </c>
      <c r="I1893">
        <v>11.163611111111111</v>
      </c>
      <c r="K1893" s="1">
        <v>44742</v>
      </c>
      <c r="M1893" t="s">
        <v>15</v>
      </c>
    </row>
    <row r="1894" spans="1:13" x14ac:dyDescent="0.25">
      <c r="A1894" t="str">
        <f t="shared" si="30"/>
        <v>POGGIODOMO 49</v>
      </c>
      <c r="B1894" t="s">
        <v>460</v>
      </c>
      <c r="C1894" t="s">
        <v>1228</v>
      </c>
      <c r="D1894">
        <v>698</v>
      </c>
      <c r="E1894">
        <v>49</v>
      </c>
      <c r="F1894" s="2">
        <v>10</v>
      </c>
      <c r="G1894">
        <v>12</v>
      </c>
      <c r="H1894">
        <v>42.712500000000006</v>
      </c>
      <c r="I1894">
        <v>12.931111111111111</v>
      </c>
      <c r="K1894" s="1">
        <v>44742</v>
      </c>
    </row>
    <row r="1895" spans="1:13" x14ac:dyDescent="0.25">
      <c r="A1895" t="str">
        <f t="shared" si="30"/>
        <v>POGGIODOMO 53</v>
      </c>
      <c r="B1895" t="s">
        <v>460</v>
      </c>
      <c r="C1895" t="s">
        <v>1228</v>
      </c>
      <c r="D1895">
        <v>730</v>
      </c>
      <c r="E1895">
        <v>53</v>
      </c>
      <c r="F1895" s="2">
        <v>15</v>
      </c>
      <c r="G1895">
        <v>12</v>
      </c>
      <c r="H1895">
        <v>42.711944444444448</v>
      </c>
      <c r="I1895">
        <v>12.932222222222222</v>
      </c>
      <c r="K1895" s="1">
        <v>43983</v>
      </c>
    </row>
    <row r="1896" spans="1:13" x14ac:dyDescent="0.25">
      <c r="A1896" t="str">
        <f t="shared" si="30"/>
        <v>POMO 49</v>
      </c>
      <c r="B1896" t="s">
        <v>460</v>
      </c>
      <c r="C1896" t="s">
        <v>768</v>
      </c>
      <c r="D1896">
        <v>698</v>
      </c>
      <c r="E1896">
        <v>49</v>
      </c>
      <c r="F1896" s="2">
        <v>17</v>
      </c>
      <c r="G1896">
        <v>12</v>
      </c>
      <c r="H1896">
        <v>44.284444444444439</v>
      </c>
      <c r="I1896">
        <v>8.3897222222222219</v>
      </c>
      <c r="K1896" s="1">
        <v>44742</v>
      </c>
      <c r="M1896" t="s">
        <v>15</v>
      </c>
    </row>
    <row r="1897" spans="1:13" x14ac:dyDescent="0.25">
      <c r="A1897" t="str">
        <f t="shared" si="30"/>
        <v>POMO 50</v>
      </c>
      <c r="B1897" t="s">
        <v>460</v>
      </c>
      <c r="C1897" t="s">
        <v>768</v>
      </c>
      <c r="D1897">
        <v>706</v>
      </c>
      <c r="E1897">
        <v>50</v>
      </c>
      <c r="F1897" s="2">
        <v>17</v>
      </c>
      <c r="G1897">
        <v>12</v>
      </c>
      <c r="H1897">
        <v>44.284444444444439</v>
      </c>
      <c r="I1897">
        <v>8.3897222222222219</v>
      </c>
      <c r="K1897" s="1">
        <v>43983</v>
      </c>
      <c r="M1897" t="s">
        <v>15</v>
      </c>
    </row>
    <row r="1898" spans="1:13" x14ac:dyDescent="0.25">
      <c r="A1898" t="str">
        <f t="shared" si="30"/>
        <v>POMO 52</v>
      </c>
      <c r="B1898" t="s">
        <v>460</v>
      </c>
      <c r="C1898" t="s">
        <v>768</v>
      </c>
      <c r="D1898">
        <v>722</v>
      </c>
      <c r="E1898">
        <v>52</v>
      </c>
      <c r="F1898" s="2">
        <v>17</v>
      </c>
      <c r="G1898">
        <v>12</v>
      </c>
      <c r="H1898">
        <v>44.284444444444439</v>
      </c>
      <c r="I1898">
        <v>8.3897222222222219</v>
      </c>
      <c r="K1898" s="1">
        <v>43983</v>
      </c>
      <c r="M1898" t="s">
        <v>15</v>
      </c>
    </row>
    <row r="1899" spans="1:13" x14ac:dyDescent="0.25">
      <c r="A1899" t="str">
        <f t="shared" si="30"/>
        <v>POMO 56</v>
      </c>
      <c r="B1899" t="s">
        <v>460</v>
      </c>
      <c r="C1899" t="s">
        <v>768</v>
      </c>
      <c r="D1899">
        <v>754</v>
      </c>
      <c r="E1899">
        <v>56</v>
      </c>
      <c r="F1899" s="2">
        <v>17</v>
      </c>
      <c r="G1899">
        <v>12</v>
      </c>
      <c r="H1899">
        <v>44.284444444444439</v>
      </c>
      <c r="I1899">
        <v>8.3897222222222219</v>
      </c>
      <c r="K1899" s="1">
        <v>44742</v>
      </c>
      <c r="M1899" t="s">
        <v>15</v>
      </c>
    </row>
    <row r="1900" spans="1:13" x14ac:dyDescent="0.25">
      <c r="A1900" t="str">
        <f t="shared" si="30"/>
        <v>POMONTE 49</v>
      </c>
      <c r="B1900" t="s">
        <v>460</v>
      </c>
      <c r="C1900" t="s">
        <v>769</v>
      </c>
      <c r="D1900">
        <v>698</v>
      </c>
      <c r="E1900">
        <v>49</v>
      </c>
      <c r="F1900" s="2">
        <v>7</v>
      </c>
      <c r="G1900">
        <v>24</v>
      </c>
      <c r="H1900">
        <v>42.75333333333333</v>
      </c>
      <c r="I1900">
        <v>10.1175</v>
      </c>
      <c r="K1900" s="1">
        <v>44742</v>
      </c>
      <c r="M1900" t="s">
        <v>15</v>
      </c>
    </row>
    <row r="1901" spans="1:13" x14ac:dyDescent="0.25">
      <c r="A1901" t="str">
        <f t="shared" si="30"/>
        <v>PONT CANAVESE FAIALLO 49</v>
      </c>
      <c r="B1901" t="s">
        <v>460</v>
      </c>
      <c r="C1901" t="s">
        <v>1229</v>
      </c>
      <c r="D1901">
        <v>698</v>
      </c>
      <c r="E1901">
        <v>49</v>
      </c>
      <c r="F1901" s="2">
        <v>16</v>
      </c>
      <c r="G1901">
        <v>14</v>
      </c>
      <c r="H1901">
        <v>45.426666666666662</v>
      </c>
      <c r="I1901">
        <v>7.615555555555555</v>
      </c>
      <c r="K1901" s="1">
        <v>44742</v>
      </c>
    </row>
    <row r="1902" spans="1:13" x14ac:dyDescent="0.25">
      <c r="A1902" t="str">
        <f t="shared" si="30"/>
        <v>PONT SAINT MARTIN 49</v>
      </c>
      <c r="B1902" t="s">
        <v>460</v>
      </c>
      <c r="C1902" t="s">
        <v>1230</v>
      </c>
      <c r="D1902">
        <v>698</v>
      </c>
      <c r="E1902">
        <v>49</v>
      </c>
      <c r="F1902" s="2">
        <v>16</v>
      </c>
      <c r="G1902">
        <v>20</v>
      </c>
      <c r="H1902">
        <v>45.598611111111111</v>
      </c>
      <c r="I1902">
        <v>7.802777777777778</v>
      </c>
      <c r="K1902" s="1">
        <v>44742</v>
      </c>
    </row>
    <row r="1903" spans="1:13" x14ac:dyDescent="0.25">
      <c r="A1903" t="str">
        <f t="shared" si="30"/>
        <v>PONT SAINT MARTIN 59</v>
      </c>
      <c r="B1903" t="s">
        <v>460</v>
      </c>
      <c r="C1903" t="s">
        <v>1230</v>
      </c>
      <c r="D1903">
        <v>778</v>
      </c>
      <c r="E1903">
        <v>59</v>
      </c>
      <c r="F1903" s="2">
        <v>18</v>
      </c>
      <c r="G1903">
        <v>20</v>
      </c>
      <c r="H1903">
        <v>45.599166666666669</v>
      </c>
      <c r="I1903">
        <v>7.8052777777777775</v>
      </c>
      <c r="K1903" s="1">
        <v>44742</v>
      </c>
    </row>
    <row r="1904" spans="1:13" x14ac:dyDescent="0.25">
      <c r="A1904" t="str">
        <f t="shared" si="30"/>
        <v>PONT TRENTAZ 49</v>
      </c>
      <c r="B1904" t="s">
        <v>460</v>
      </c>
      <c r="C1904" t="s">
        <v>1231</v>
      </c>
      <c r="D1904">
        <v>698</v>
      </c>
      <c r="E1904">
        <v>49</v>
      </c>
      <c r="F1904" s="2">
        <v>11</v>
      </c>
      <c r="G1904">
        <v>14</v>
      </c>
      <c r="H1904">
        <v>45.729166666666671</v>
      </c>
      <c r="I1904">
        <v>7.8566666666666665</v>
      </c>
      <c r="K1904" s="1">
        <v>44742</v>
      </c>
    </row>
    <row r="1905" spans="1:13" x14ac:dyDescent="0.25">
      <c r="A1905" t="str">
        <f t="shared" si="30"/>
        <v>PONTASSIEVE 49</v>
      </c>
      <c r="B1905" t="s">
        <v>460</v>
      </c>
      <c r="C1905" t="s">
        <v>770</v>
      </c>
      <c r="D1905">
        <v>698</v>
      </c>
      <c r="E1905">
        <v>49</v>
      </c>
      <c r="F1905" s="2">
        <v>17</v>
      </c>
      <c r="G1905">
        <v>16</v>
      </c>
      <c r="H1905">
        <v>43.765277777777776</v>
      </c>
      <c r="I1905">
        <v>11.433888888888889</v>
      </c>
      <c r="K1905" s="1">
        <v>44742</v>
      </c>
      <c r="M1905" t="s">
        <v>15</v>
      </c>
    </row>
    <row r="1906" spans="1:13" x14ac:dyDescent="0.25">
      <c r="A1906" t="str">
        <f t="shared" si="30"/>
        <v>PONTASSIEVE 52</v>
      </c>
      <c r="B1906" t="s">
        <v>460</v>
      </c>
      <c r="C1906" t="s">
        <v>770</v>
      </c>
      <c r="D1906">
        <v>722</v>
      </c>
      <c r="E1906">
        <v>52</v>
      </c>
      <c r="F1906" s="2">
        <v>17</v>
      </c>
      <c r="G1906">
        <v>16</v>
      </c>
      <c r="H1906">
        <v>43.765277777777776</v>
      </c>
      <c r="I1906">
        <v>11.433888888888889</v>
      </c>
      <c r="K1906" s="1">
        <v>43983</v>
      </c>
      <c r="M1906" t="s">
        <v>15</v>
      </c>
    </row>
    <row r="1907" spans="1:13" x14ac:dyDescent="0.25">
      <c r="A1907" t="str">
        <f t="shared" si="30"/>
        <v>PONTASSIEVE 56</v>
      </c>
      <c r="B1907" t="s">
        <v>460</v>
      </c>
      <c r="C1907" t="s">
        <v>770</v>
      </c>
      <c r="D1907">
        <v>754</v>
      </c>
      <c r="E1907">
        <v>56</v>
      </c>
      <c r="F1907" s="2">
        <v>17</v>
      </c>
      <c r="G1907">
        <v>16</v>
      </c>
      <c r="H1907">
        <v>43.765277777777776</v>
      </c>
      <c r="I1907">
        <v>11.433888888888889</v>
      </c>
      <c r="K1907" s="1">
        <v>44742</v>
      </c>
      <c r="M1907" t="s">
        <v>15</v>
      </c>
    </row>
    <row r="1908" spans="1:13" x14ac:dyDescent="0.25">
      <c r="A1908" t="str">
        <f t="shared" si="30"/>
        <v>PONTASSIEVE 59</v>
      </c>
      <c r="B1908" t="s">
        <v>460</v>
      </c>
      <c r="C1908" t="s">
        <v>770</v>
      </c>
      <c r="D1908">
        <v>778</v>
      </c>
      <c r="E1908">
        <v>59</v>
      </c>
      <c r="F1908" s="2">
        <v>17</v>
      </c>
      <c r="G1908">
        <v>16</v>
      </c>
      <c r="H1908">
        <v>43.765277777777776</v>
      </c>
      <c r="I1908">
        <v>11.433888888888889</v>
      </c>
      <c r="K1908" s="1">
        <v>44742</v>
      </c>
    </row>
    <row r="1909" spans="1:13" x14ac:dyDescent="0.25">
      <c r="A1909" t="str">
        <f t="shared" si="30"/>
        <v>PONTEDASSIO 49</v>
      </c>
      <c r="B1909" t="s">
        <v>460</v>
      </c>
      <c r="C1909" t="s">
        <v>771</v>
      </c>
      <c r="D1909">
        <v>698</v>
      </c>
      <c r="E1909">
        <v>49</v>
      </c>
      <c r="F1909" s="2">
        <v>14</v>
      </c>
      <c r="G1909">
        <v>8</v>
      </c>
      <c r="H1909">
        <v>43.938611111111108</v>
      </c>
      <c r="I1909">
        <v>8.0180555555555557</v>
      </c>
      <c r="K1909" s="1">
        <v>44742</v>
      </c>
      <c r="M1909" t="s">
        <v>15</v>
      </c>
    </row>
    <row r="1910" spans="1:13" x14ac:dyDescent="0.25">
      <c r="A1910" t="str">
        <f t="shared" si="30"/>
        <v>PORRETTA M.TE PIELLA 49</v>
      </c>
      <c r="B1910" t="s">
        <v>460</v>
      </c>
      <c r="C1910" t="s">
        <v>1232</v>
      </c>
      <c r="D1910">
        <v>698</v>
      </c>
      <c r="E1910">
        <v>49</v>
      </c>
      <c r="F1910" s="2">
        <v>14</v>
      </c>
      <c r="G1910">
        <v>17</v>
      </c>
      <c r="H1910">
        <v>44.133611111111108</v>
      </c>
      <c r="I1910">
        <v>10.935555555555556</v>
      </c>
      <c r="K1910" s="1">
        <v>44742</v>
      </c>
    </row>
    <row r="1911" spans="1:13" x14ac:dyDescent="0.25">
      <c r="A1911" t="str">
        <f t="shared" si="30"/>
        <v>PORRETTA TERME 60</v>
      </c>
      <c r="B1911" t="s">
        <v>460</v>
      </c>
      <c r="C1911" t="s">
        <v>1500</v>
      </c>
      <c r="D1911">
        <v>786</v>
      </c>
      <c r="E1911">
        <v>60</v>
      </c>
      <c r="F1911" s="2">
        <v>20</v>
      </c>
      <c r="G1911">
        <v>18</v>
      </c>
      <c r="H1911">
        <v>44.156388888888884</v>
      </c>
      <c r="I1911">
        <v>11.013611111111111</v>
      </c>
      <c r="K1911" s="1">
        <v>44742</v>
      </c>
    </row>
    <row r="1912" spans="1:13" x14ac:dyDescent="0.25">
      <c r="A1912" t="str">
        <f t="shared" si="30"/>
        <v>PORRETTA TERME POGGIO BARONE 49</v>
      </c>
      <c r="B1912" t="s">
        <v>460</v>
      </c>
      <c r="C1912" t="s">
        <v>1233</v>
      </c>
      <c r="D1912">
        <v>698</v>
      </c>
      <c r="E1912">
        <v>49</v>
      </c>
      <c r="F1912" s="2">
        <v>17</v>
      </c>
      <c r="G1912">
        <v>31</v>
      </c>
      <c r="H1912">
        <v>44.155000000000001</v>
      </c>
      <c r="I1912">
        <v>11.012777777777778</v>
      </c>
      <c r="K1912" s="1">
        <v>44742</v>
      </c>
    </row>
    <row r="1913" spans="1:13" x14ac:dyDescent="0.25">
      <c r="A1913" t="str">
        <f t="shared" si="30"/>
        <v>PORRETTA TERME POGGIO BARONE 52</v>
      </c>
      <c r="B1913" t="s">
        <v>460</v>
      </c>
      <c r="C1913" t="s">
        <v>1233</v>
      </c>
      <c r="D1913">
        <v>722</v>
      </c>
      <c r="E1913">
        <v>52</v>
      </c>
      <c r="F1913" s="2">
        <v>17</v>
      </c>
      <c r="G1913">
        <v>31</v>
      </c>
      <c r="H1913">
        <v>44.155000000000001</v>
      </c>
      <c r="I1913">
        <v>11.012777777777778</v>
      </c>
      <c r="K1913" s="1">
        <v>43983</v>
      </c>
    </row>
    <row r="1914" spans="1:13" x14ac:dyDescent="0.25">
      <c r="A1914" t="str">
        <f t="shared" si="30"/>
        <v>PORRETTA TERME POGGIO BARONE 56</v>
      </c>
      <c r="B1914" t="s">
        <v>460</v>
      </c>
      <c r="C1914" t="s">
        <v>1233</v>
      </c>
      <c r="D1914">
        <v>754</v>
      </c>
      <c r="E1914">
        <v>56</v>
      </c>
      <c r="F1914" s="2">
        <v>18</v>
      </c>
      <c r="G1914">
        <v>31</v>
      </c>
      <c r="H1914">
        <v>44.155000000000001</v>
      </c>
      <c r="I1914">
        <v>11.012777777777778</v>
      </c>
      <c r="K1914" s="1">
        <v>44742</v>
      </c>
    </row>
    <row r="1915" spans="1:13" x14ac:dyDescent="0.25">
      <c r="A1915" t="str">
        <f t="shared" si="30"/>
        <v>PORTE 49</v>
      </c>
      <c r="B1915" t="s">
        <v>460</v>
      </c>
      <c r="C1915" t="s">
        <v>1234</v>
      </c>
      <c r="D1915">
        <v>698</v>
      </c>
      <c r="E1915">
        <v>49</v>
      </c>
      <c r="F1915" s="2">
        <v>9</v>
      </c>
      <c r="G1915">
        <v>28</v>
      </c>
      <c r="H1915">
        <v>44.896944444444443</v>
      </c>
      <c r="I1915">
        <v>7.2525000000000004</v>
      </c>
      <c r="K1915" s="1">
        <v>44742</v>
      </c>
    </row>
    <row r="1916" spans="1:13" x14ac:dyDescent="0.25">
      <c r="A1916" t="str">
        <f t="shared" si="30"/>
        <v>PORTE 52</v>
      </c>
      <c r="B1916" t="s">
        <v>460</v>
      </c>
      <c r="C1916" t="s">
        <v>1234</v>
      </c>
      <c r="D1916">
        <v>722</v>
      </c>
      <c r="E1916">
        <v>52</v>
      </c>
      <c r="F1916" s="2">
        <v>9</v>
      </c>
      <c r="G1916">
        <v>28</v>
      </c>
      <c r="H1916">
        <v>44.896944444444443</v>
      </c>
      <c r="I1916">
        <v>7.2525000000000004</v>
      </c>
      <c r="K1916" s="1">
        <v>43983</v>
      </c>
    </row>
    <row r="1917" spans="1:13" x14ac:dyDescent="0.25">
      <c r="A1917" t="str">
        <f t="shared" si="30"/>
        <v>PORTE 56</v>
      </c>
      <c r="B1917" t="s">
        <v>460</v>
      </c>
      <c r="C1917" t="s">
        <v>1234</v>
      </c>
      <c r="D1917">
        <v>754</v>
      </c>
      <c r="E1917">
        <v>56</v>
      </c>
      <c r="F1917" s="2">
        <v>9</v>
      </c>
      <c r="G1917">
        <v>28</v>
      </c>
      <c r="H1917">
        <v>44.896944444444443</v>
      </c>
      <c r="I1917">
        <v>7.2525000000000004</v>
      </c>
      <c r="K1917" s="1">
        <v>44742</v>
      </c>
    </row>
    <row r="1918" spans="1:13" x14ac:dyDescent="0.25">
      <c r="A1918" t="str">
        <f t="shared" si="30"/>
        <v>PORTO S.STEFANO 55</v>
      </c>
      <c r="B1918" t="s">
        <v>460</v>
      </c>
      <c r="C1918" t="s">
        <v>772</v>
      </c>
      <c r="D1918">
        <v>746</v>
      </c>
      <c r="E1918">
        <v>55</v>
      </c>
      <c r="F1918" s="2">
        <v>14</v>
      </c>
      <c r="G1918">
        <v>0</v>
      </c>
      <c r="H1918">
        <v>42.435555555555553</v>
      </c>
      <c r="I1918">
        <v>11.116388888888888</v>
      </c>
      <c r="K1918" s="1">
        <v>44742</v>
      </c>
      <c r="M1918" t="s">
        <v>15</v>
      </c>
    </row>
    <row r="1919" spans="1:13" x14ac:dyDescent="0.25">
      <c r="A1919" t="str">
        <f t="shared" si="30"/>
        <v>PORTO SANTO STEFANO 49</v>
      </c>
      <c r="B1919" t="s">
        <v>460</v>
      </c>
      <c r="C1919" t="s">
        <v>773</v>
      </c>
      <c r="D1919">
        <v>698</v>
      </c>
      <c r="E1919">
        <v>49</v>
      </c>
      <c r="F1919" s="2">
        <v>5</v>
      </c>
      <c r="G1919">
        <v>12</v>
      </c>
      <c r="H1919">
        <v>42.435555555555553</v>
      </c>
      <c r="I1919">
        <v>11.116666666666667</v>
      </c>
      <c r="K1919" s="1">
        <v>44742</v>
      </c>
      <c r="M1919" t="s">
        <v>15</v>
      </c>
    </row>
    <row r="1920" spans="1:13" x14ac:dyDescent="0.25">
      <c r="A1920" t="str">
        <f t="shared" si="30"/>
        <v>PORTO SANTO STEFANO 52</v>
      </c>
      <c r="B1920" t="s">
        <v>460</v>
      </c>
      <c r="C1920" t="s">
        <v>773</v>
      </c>
      <c r="D1920">
        <v>722</v>
      </c>
      <c r="E1920">
        <v>52</v>
      </c>
      <c r="F1920" s="2">
        <v>5</v>
      </c>
      <c r="G1920">
        <v>12</v>
      </c>
      <c r="H1920">
        <v>42.435555555555553</v>
      </c>
      <c r="I1920">
        <v>11.116666666666667</v>
      </c>
      <c r="K1920" s="1">
        <v>43983</v>
      </c>
      <c r="M1920" t="s">
        <v>15</v>
      </c>
    </row>
    <row r="1921" spans="1:13" x14ac:dyDescent="0.25">
      <c r="A1921" t="str">
        <f t="shared" si="30"/>
        <v>PORTO SANTO STEFANO 56</v>
      </c>
      <c r="B1921" t="s">
        <v>460</v>
      </c>
      <c r="C1921" t="s">
        <v>773</v>
      </c>
      <c r="D1921">
        <v>754</v>
      </c>
      <c r="E1921">
        <v>56</v>
      </c>
      <c r="F1921" s="2">
        <v>5</v>
      </c>
      <c r="G1921">
        <v>12</v>
      </c>
      <c r="H1921">
        <v>42.435555555555553</v>
      </c>
      <c r="I1921">
        <v>11.116666666666667</v>
      </c>
      <c r="K1921" s="1">
        <v>44742</v>
      </c>
      <c r="M1921" t="s">
        <v>15</v>
      </c>
    </row>
    <row r="1922" spans="1:13" x14ac:dyDescent="0.25">
      <c r="A1922" t="str">
        <f t="shared" si="30"/>
        <v>PORTOFERRAIO 49</v>
      </c>
      <c r="B1922" t="s">
        <v>460</v>
      </c>
      <c r="C1922" t="s">
        <v>774</v>
      </c>
      <c r="D1922">
        <v>698</v>
      </c>
      <c r="E1922">
        <v>49</v>
      </c>
      <c r="F1922" s="2">
        <v>11</v>
      </c>
      <c r="G1922">
        <v>12</v>
      </c>
      <c r="H1922">
        <v>42.815555555555555</v>
      </c>
      <c r="I1922">
        <v>10.327500000000001</v>
      </c>
      <c r="K1922" s="1">
        <v>44742</v>
      </c>
      <c r="M1922" t="s">
        <v>15</v>
      </c>
    </row>
    <row r="1923" spans="1:13" x14ac:dyDescent="0.25">
      <c r="A1923" t="str">
        <f t="shared" si="30"/>
        <v>PORTOFERRAIO 52</v>
      </c>
      <c r="B1923" t="s">
        <v>460</v>
      </c>
      <c r="C1923" t="s">
        <v>774</v>
      </c>
      <c r="D1923">
        <v>722</v>
      </c>
      <c r="E1923">
        <v>52</v>
      </c>
      <c r="F1923" s="2">
        <v>11</v>
      </c>
      <c r="G1923">
        <v>12</v>
      </c>
      <c r="H1923">
        <v>42.815555555555555</v>
      </c>
      <c r="I1923">
        <v>10.327500000000001</v>
      </c>
      <c r="K1923" s="1">
        <v>43983</v>
      </c>
      <c r="M1923" t="s">
        <v>15</v>
      </c>
    </row>
    <row r="1924" spans="1:13" x14ac:dyDescent="0.25">
      <c r="A1924" t="str">
        <f t="shared" ref="A1924:A1987" si="31">C1924&amp;" "&amp;E1924</f>
        <v>PORTOFERRAIO 56</v>
      </c>
      <c r="B1924" t="s">
        <v>460</v>
      </c>
      <c r="C1924" t="s">
        <v>774</v>
      </c>
      <c r="D1924">
        <v>754</v>
      </c>
      <c r="E1924">
        <v>56</v>
      </c>
      <c r="F1924" s="2">
        <v>11</v>
      </c>
      <c r="G1924">
        <v>12</v>
      </c>
      <c r="H1924">
        <v>42.815555555555555</v>
      </c>
      <c r="I1924">
        <v>10.327500000000001</v>
      </c>
      <c r="K1924" s="1">
        <v>44742</v>
      </c>
      <c r="M1924" t="s">
        <v>15</v>
      </c>
    </row>
    <row r="1925" spans="1:13" x14ac:dyDescent="0.25">
      <c r="A1925" t="str">
        <f t="shared" si="31"/>
        <v>PORTOFINO LOCALE 49</v>
      </c>
      <c r="B1925" t="s">
        <v>460</v>
      </c>
      <c r="C1925" t="s">
        <v>775</v>
      </c>
      <c r="D1925">
        <v>698</v>
      </c>
      <c r="E1925">
        <v>49</v>
      </c>
      <c r="F1925" s="2">
        <v>13</v>
      </c>
      <c r="G1925">
        <v>2</v>
      </c>
      <c r="H1925">
        <v>44.301666666666662</v>
      </c>
      <c r="I1925">
        <v>9.2138888888888886</v>
      </c>
      <c r="K1925" s="1">
        <v>44742</v>
      </c>
      <c r="M1925" t="s">
        <v>15</v>
      </c>
    </row>
    <row r="1926" spans="1:13" x14ac:dyDescent="0.25">
      <c r="A1926" t="str">
        <f t="shared" si="31"/>
        <v>PORTOFINO LOCALE 50</v>
      </c>
      <c r="B1926" t="s">
        <v>460</v>
      </c>
      <c r="C1926" t="s">
        <v>775</v>
      </c>
      <c r="D1926">
        <v>706</v>
      </c>
      <c r="E1926">
        <v>50</v>
      </c>
      <c r="F1926" s="2">
        <v>13</v>
      </c>
      <c r="G1926">
        <v>2</v>
      </c>
      <c r="H1926">
        <v>44.301666666666662</v>
      </c>
      <c r="I1926">
        <v>9.2138888888888886</v>
      </c>
      <c r="K1926" s="1">
        <v>43983</v>
      </c>
      <c r="M1926" t="s">
        <v>15</v>
      </c>
    </row>
    <row r="1927" spans="1:13" x14ac:dyDescent="0.25">
      <c r="A1927" t="str">
        <f t="shared" si="31"/>
        <v>PORTOFINO LOCALE 52</v>
      </c>
      <c r="B1927" t="s">
        <v>460</v>
      </c>
      <c r="C1927" t="s">
        <v>775</v>
      </c>
      <c r="D1927">
        <v>722</v>
      </c>
      <c r="E1927">
        <v>52</v>
      </c>
      <c r="F1927" s="2">
        <v>14</v>
      </c>
      <c r="G1927">
        <v>2</v>
      </c>
      <c r="H1927">
        <v>44.301666666666662</v>
      </c>
      <c r="I1927">
        <v>9.2138888888888886</v>
      </c>
      <c r="K1927" s="1">
        <v>43983</v>
      </c>
      <c r="M1927" t="s">
        <v>15</v>
      </c>
    </row>
    <row r="1928" spans="1:13" x14ac:dyDescent="0.25">
      <c r="A1928" t="str">
        <f t="shared" si="31"/>
        <v>PORTOFINO LOCALE 56</v>
      </c>
      <c r="B1928" t="s">
        <v>460</v>
      </c>
      <c r="C1928" t="s">
        <v>775</v>
      </c>
      <c r="D1928">
        <v>754</v>
      </c>
      <c r="E1928">
        <v>56</v>
      </c>
      <c r="F1928" s="2">
        <v>14</v>
      </c>
      <c r="G1928">
        <v>2</v>
      </c>
      <c r="H1928">
        <v>44.301666666666662</v>
      </c>
      <c r="I1928">
        <v>9.2138888888888886</v>
      </c>
      <c r="K1928" s="1">
        <v>44742</v>
      </c>
      <c r="M1928" t="s">
        <v>15</v>
      </c>
    </row>
    <row r="1929" spans="1:13" x14ac:dyDescent="0.25">
      <c r="A1929" t="str">
        <f t="shared" si="31"/>
        <v>PORTOFINO LOCALE 59</v>
      </c>
      <c r="B1929" t="s">
        <v>460</v>
      </c>
      <c r="C1929" t="s">
        <v>775</v>
      </c>
      <c r="D1929">
        <v>778</v>
      </c>
      <c r="E1929">
        <v>59</v>
      </c>
      <c r="F1929" s="2">
        <v>14</v>
      </c>
      <c r="G1929">
        <v>2</v>
      </c>
      <c r="H1929">
        <v>44.301666666666662</v>
      </c>
      <c r="I1929">
        <v>9.2138888888888886</v>
      </c>
      <c r="K1929" s="1">
        <v>44742</v>
      </c>
    </row>
    <row r="1930" spans="1:13" x14ac:dyDescent="0.25">
      <c r="A1930" t="str">
        <f t="shared" si="31"/>
        <v>PORTOVENERE 49</v>
      </c>
      <c r="B1930" t="s">
        <v>460</v>
      </c>
      <c r="C1930" t="s">
        <v>776</v>
      </c>
      <c r="D1930">
        <v>698</v>
      </c>
      <c r="E1930">
        <v>49</v>
      </c>
      <c r="F1930" s="2">
        <v>12</v>
      </c>
      <c r="G1930">
        <v>5</v>
      </c>
      <c r="H1930">
        <v>44.055277777777775</v>
      </c>
      <c r="I1930">
        <v>9.8272222222222219</v>
      </c>
      <c r="K1930" s="1">
        <v>44742</v>
      </c>
      <c r="M1930" t="s">
        <v>15</v>
      </c>
    </row>
    <row r="1931" spans="1:13" x14ac:dyDescent="0.25">
      <c r="A1931" t="str">
        <f t="shared" si="31"/>
        <v>PRA' 49</v>
      </c>
      <c r="B1931" t="s">
        <v>460</v>
      </c>
      <c r="C1931" t="s">
        <v>777</v>
      </c>
      <c r="D1931">
        <v>698</v>
      </c>
      <c r="E1931">
        <v>49</v>
      </c>
      <c r="F1931" s="2">
        <v>12</v>
      </c>
      <c r="G1931">
        <v>4</v>
      </c>
      <c r="H1931">
        <v>44.43138888888889</v>
      </c>
      <c r="I1931">
        <v>8.7825000000000006</v>
      </c>
      <c r="K1931" s="1">
        <v>44742</v>
      </c>
      <c r="M1931" t="s">
        <v>15</v>
      </c>
    </row>
    <row r="1932" spans="1:13" x14ac:dyDescent="0.25">
      <c r="A1932" t="str">
        <f t="shared" si="31"/>
        <v>PRA' 52</v>
      </c>
      <c r="B1932" t="s">
        <v>460</v>
      </c>
      <c r="C1932" t="s">
        <v>777</v>
      </c>
      <c r="D1932">
        <v>722</v>
      </c>
      <c r="E1932">
        <v>52</v>
      </c>
      <c r="F1932" s="2">
        <v>12</v>
      </c>
      <c r="G1932">
        <v>4</v>
      </c>
      <c r="H1932">
        <v>44.43138888888889</v>
      </c>
      <c r="I1932">
        <v>8.7825000000000006</v>
      </c>
      <c r="K1932" s="1">
        <v>43983</v>
      </c>
      <c r="M1932" t="s">
        <v>15</v>
      </c>
    </row>
    <row r="1933" spans="1:13" x14ac:dyDescent="0.25">
      <c r="A1933" t="str">
        <f t="shared" si="31"/>
        <v>PRA' 56</v>
      </c>
      <c r="B1933" t="s">
        <v>460</v>
      </c>
      <c r="C1933" t="s">
        <v>777</v>
      </c>
      <c r="D1933">
        <v>754</v>
      </c>
      <c r="E1933">
        <v>56</v>
      </c>
      <c r="F1933" s="2">
        <v>12</v>
      </c>
      <c r="G1933">
        <v>4</v>
      </c>
      <c r="H1933">
        <v>44.43138888888889</v>
      </c>
      <c r="I1933">
        <v>8.7825000000000006</v>
      </c>
      <c r="K1933" s="1">
        <v>44742</v>
      </c>
      <c r="M1933" t="s">
        <v>15</v>
      </c>
    </row>
    <row r="1934" spans="1:13" x14ac:dyDescent="0.25">
      <c r="A1934" t="str">
        <f t="shared" si="31"/>
        <v>PRA' 59</v>
      </c>
      <c r="B1934" t="s">
        <v>460</v>
      </c>
      <c r="C1934" t="s">
        <v>777</v>
      </c>
      <c r="D1934">
        <v>778</v>
      </c>
      <c r="E1934">
        <v>59</v>
      </c>
      <c r="F1934" s="2">
        <v>12</v>
      </c>
      <c r="G1934">
        <v>5</v>
      </c>
      <c r="H1934">
        <v>44.43138888888889</v>
      </c>
      <c r="I1934">
        <v>8.7825000000000006</v>
      </c>
      <c r="K1934" s="1">
        <v>44742</v>
      </c>
    </row>
    <row r="1935" spans="1:13" x14ac:dyDescent="0.25">
      <c r="A1935" t="str">
        <f t="shared" si="31"/>
        <v>PRAGELATO 49</v>
      </c>
      <c r="B1935" t="s">
        <v>460</v>
      </c>
      <c r="C1935" t="s">
        <v>1235</v>
      </c>
      <c r="D1935">
        <v>698</v>
      </c>
      <c r="E1935">
        <v>49</v>
      </c>
      <c r="F1935" s="2">
        <v>13</v>
      </c>
      <c r="G1935">
        <v>23</v>
      </c>
      <c r="H1935">
        <v>45.028888888888886</v>
      </c>
      <c r="I1935">
        <v>6.9452777777777781</v>
      </c>
      <c r="K1935" s="1">
        <v>44742</v>
      </c>
    </row>
    <row r="1936" spans="1:13" x14ac:dyDescent="0.25">
      <c r="A1936" t="str">
        <f t="shared" si="31"/>
        <v>PRALI INDIRITTI 49</v>
      </c>
      <c r="B1936" t="s">
        <v>460</v>
      </c>
      <c r="C1936" t="s">
        <v>1236</v>
      </c>
      <c r="D1936">
        <v>698</v>
      </c>
      <c r="E1936">
        <v>49</v>
      </c>
      <c r="F1936" s="2">
        <v>8</v>
      </c>
      <c r="G1936">
        <v>18</v>
      </c>
      <c r="H1936">
        <v>44.894999999999996</v>
      </c>
      <c r="I1936">
        <v>7.0591666666666661</v>
      </c>
      <c r="K1936" s="1">
        <v>44742</v>
      </c>
    </row>
    <row r="1937" spans="1:13" x14ac:dyDescent="0.25">
      <c r="A1937" t="str">
        <f t="shared" si="31"/>
        <v>PRAMOLLO 49</v>
      </c>
      <c r="B1937" t="s">
        <v>460</v>
      </c>
      <c r="C1937" t="s">
        <v>1237</v>
      </c>
      <c r="D1937">
        <v>698</v>
      </c>
      <c r="E1937">
        <v>49</v>
      </c>
      <c r="F1937" s="2">
        <v>10</v>
      </c>
      <c r="G1937">
        <v>18</v>
      </c>
      <c r="H1937">
        <v>44.9</v>
      </c>
      <c r="I1937">
        <v>7.1961111111111116</v>
      </c>
      <c r="K1937" s="1">
        <v>44742</v>
      </c>
    </row>
    <row r="1938" spans="1:13" x14ac:dyDescent="0.25">
      <c r="A1938" t="str">
        <f t="shared" si="31"/>
        <v>PREMANICO-S.DESIDERIO 55</v>
      </c>
      <c r="B1938" t="s">
        <v>460</v>
      </c>
      <c r="C1938" t="s">
        <v>1412</v>
      </c>
      <c r="D1938">
        <v>746</v>
      </c>
      <c r="E1938">
        <v>55</v>
      </c>
      <c r="F1938" s="2">
        <v>14</v>
      </c>
      <c r="G1938">
        <v>12</v>
      </c>
      <c r="H1938">
        <v>44.411111111111111</v>
      </c>
      <c r="I1938">
        <v>9.0055555555555564</v>
      </c>
      <c r="K1938" s="1">
        <v>44742</v>
      </c>
    </row>
    <row r="1939" spans="1:13" x14ac:dyDescent="0.25">
      <c r="A1939" t="str">
        <f t="shared" si="31"/>
        <v>PUERTA DEL SOL 49</v>
      </c>
      <c r="B1939" t="s">
        <v>460</v>
      </c>
      <c r="C1939" t="s">
        <v>778</v>
      </c>
      <c r="D1939">
        <v>698</v>
      </c>
      <c r="E1939">
        <v>49</v>
      </c>
      <c r="F1939" s="2">
        <v>8</v>
      </c>
      <c r="G1939">
        <v>12</v>
      </c>
      <c r="H1939">
        <v>43.994444444444447</v>
      </c>
      <c r="I1939">
        <v>8.1544444444444455</v>
      </c>
      <c r="K1939" s="1">
        <v>44742</v>
      </c>
      <c r="M1939" t="s">
        <v>15</v>
      </c>
    </row>
    <row r="1940" spans="1:13" x14ac:dyDescent="0.25">
      <c r="A1940" t="str">
        <f t="shared" si="31"/>
        <v>PUERTA DEL SOL 50</v>
      </c>
      <c r="B1940" t="s">
        <v>460</v>
      </c>
      <c r="C1940" t="s">
        <v>778</v>
      </c>
      <c r="D1940">
        <v>706</v>
      </c>
      <c r="E1940">
        <v>50</v>
      </c>
      <c r="F1940" s="2">
        <v>8</v>
      </c>
      <c r="G1940">
        <v>12</v>
      </c>
      <c r="H1940">
        <v>43.994444444444447</v>
      </c>
      <c r="I1940">
        <v>8.1544444444444455</v>
      </c>
      <c r="K1940" s="1">
        <v>43983</v>
      </c>
      <c r="M1940" t="s">
        <v>15</v>
      </c>
    </row>
    <row r="1941" spans="1:13" x14ac:dyDescent="0.25">
      <c r="A1941" t="str">
        <f t="shared" si="31"/>
        <v>PUERTA DEL SOL 52</v>
      </c>
      <c r="B1941" t="s">
        <v>460</v>
      </c>
      <c r="C1941" t="s">
        <v>778</v>
      </c>
      <c r="D1941">
        <v>722</v>
      </c>
      <c r="E1941">
        <v>52</v>
      </c>
      <c r="F1941" s="2">
        <v>8</v>
      </c>
      <c r="G1941">
        <v>12</v>
      </c>
      <c r="H1941">
        <v>43.994444444444447</v>
      </c>
      <c r="I1941">
        <v>8.1544444444444455</v>
      </c>
      <c r="K1941" s="1">
        <v>43983</v>
      </c>
      <c r="M1941" t="s">
        <v>15</v>
      </c>
    </row>
    <row r="1942" spans="1:13" x14ac:dyDescent="0.25">
      <c r="A1942" t="str">
        <f t="shared" si="31"/>
        <v>PUERTA DEL SOL 55</v>
      </c>
      <c r="B1942" t="s">
        <v>460</v>
      </c>
      <c r="C1942" t="s">
        <v>778</v>
      </c>
      <c r="D1942">
        <v>746</v>
      </c>
      <c r="E1942">
        <v>55</v>
      </c>
      <c r="F1942" s="2">
        <v>14</v>
      </c>
      <c r="G1942">
        <v>12</v>
      </c>
      <c r="H1942">
        <v>43.993611111111115</v>
      </c>
      <c r="I1942">
        <v>8.1563888888888894</v>
      </c>
      <c r="K1942" s="1">
        <v>44742</v>
      </c>
      <c r="M1942" t="s">
        <v>15</v>
      </c>
    </row>
    <row r="1943" spans="1:13" x14ac:dyDescent="0.25">
      <c r="A1943" t="str">
        <f t="shared" si="31"/>
        <v>PUERTA DEL SOL 56</v>
      </c>
      <c r="B1943" t="s">
        <v>460</v>
      </c>
      <c r="C1943" t="s">
        <v>778</v>
      </c>
      <c r="D1943">
        <v>754</v>
      </c>
      <c r="E1943">
        <v>56</v>
      </c>
      <c r="F1943" s="2">
        <v>8</v>
      </c>
      <c r="G1943">
        <v>12</v>
      </c>
      <c r="H1943">
        <v>43.994444444444447</v>
      </c>
      <c r="I1943">
        <v>8.1544444444444455</v>
      </c>
      <c r="K1943" s="1">
        <v>44742</v>
      </c>
      <c r="M1943" t="s">
        <v>15</v>
      </c>
    </row>
    <row r="1944" spans="1:13" x14ac:dyDescent="0.25">
      <c r="A1944" t="str">
        <f t="shared" si="31"/>
        <v>PUNTA BECCHE' 49</v>
      </c>
      <c r="B1944" t="s">
        <v>460</v>
      </c>
      <c r="C1944" t="s">
        <v>779</v>
      </c>
      <c r="D1944">
        <v>698</v>
      </c>
      <c r="E1944">
        <v>49</v>
      </c>
      <c r="F1944" s="2">
        <v>9</v>
      </c>
      <c r="G1944">
        <v>11</v>
      </c>
      <c r="H1944">
        <v>43.880833333333335</v>
      </c>
      <c r="I1944">
        <v>7.509722222222222</v>
      </c>
      <c r="K1944" s="1">
        <v>44742</v>
      </c>
      <c r="M1944" t="s">
        <v>15</v>
      </c>
    </row>
    <row r="1945" spans="1:13" x14ac:dyDescent="0.25">
      <c r="A1945" t="str">
        <f t="shared" si="31"/>
        <v>PUNTA RIGHINI 49</v>
      </c>
      <c r="B1945" t="s">
        <v>460</v>
      </c>
      <c r="C1945" t="s">
        <v>780</v>
      </c>
      <c r="D1945">
        <v>698</v>
      </c>
      <c r="E1945">
        <v>49</v>
      </c>
      <c r="F1945" s="2">
        <v>17</v>
      </c>
      <c r="G1945">
        <v>12</v>
      </c>
      <c r="H1945">
        <v>43.404166666666669</v>
      </c>
      <c r="I1945">
        <v>10.406388888888889</v>
      </c>
      <c r="K1945" s="1">
        <v>44742</v>
      </c>
      <c r="M1945" t="s">
        <v>15</v>
      </c>
    </row>
    <row r="1946" spans="1:13" x14ac:dyDescent="0.25">
      <c r="A1946" t="str">
        <f t="shared" si="31"/>
        <v>PUNTA RIGHINI 52</v>
      </c>
      <c r="B1946" t="s">
        <v>460</v>
      </c>
      <c r="C1946" t="s">
        <v>780</v>
      </c>
      <c r="D1946">
        <v>722</v>
      </c>
      <c r="E1946">
        <v>52</v>
      </c>
      <c r="F1946" s="2">
        <v>18</v>
      </c>
      <c r="G1946">
        <v>12</v>
      </c>
      <c r="H1946">
        <v>43.404166666666669</v>
      </c>
      <c r="I1946">
        <v>10.406388888888889</v>
      </c>
      <c r="K1946" s="1">
        <v>43983</v>
      </c>
      <c r="M1946" t="s">
        <v>15</v>
      </c>
    </row>
    <row r="1947" spans="1:13" x14ac:dyDescent="0.25">
      <c r="A1947" t="str">
        <f t="shared" si="31"/>
        <v>PUNTA RIGHINI 56</v>
      </c>
      <c r="B1947" t="s">
        <v>460</v>
      </c>
      <c r="C1947" t="s">
        <v>780</v>
      </c>
      <c r="D1947">
        <v>754</v>
      </c>
      <c r="E1947">
        <v>56</v>
      </c>
      <c r="F1947" s="2">
        <v>18</v>
      </c>
      <c r="G1947">
        <v>12</v>
      </c>
      <c r="H1947">
        <v>43.404166666666669</v>
      </c>
      <c r="I1947">
        <v>10.406388888888889</v>
      </c>
      <c r="K1947" s="1">
        <v>44742</v>
      </c>
      <c r="M1947" t="s">
        <v>15</v>
      </c>
    </row>
    <row r="1948" spans="1:13" x14ac:dyDescent="0.25">
      <c r="A1948" t="str">
        <f t="shared" si="31"/>
        <v>QUARTO 49</v>
      </c>
      <c r="B1948" t="s">
        <v>460</v>
      </c>
      <c r="C1948" t="s">
        <v>1238</v>
      </c>
      <c r="D1948">
        <v>698</v>
      </c>
      <c r="E1948">
        <v>49</v>
      </c>
      <c r="F1948" s="2">
        <v>20</v>
      </c>
      <c r="G1948">
        <v>12</v>
      </c>
      <c r="H1948">
        <v>40.88388888888889</v>
      </c>
      <c r="I1948">
        <v>14.102222222222222</v>
      </c>
      <c r="K1948" s="1">
        <v>44742</v>
      </c>
    </row>
    <row r="1949" spans="1:13" x14ac:dyDescent="0.25">
      <c r="A1949" t="str">
        <f t="shared" si="31"/>
        <v>QUARTO 50</v>
      </c>
      <c r="B1949" t="s">
        <v>460</v>
      </c>
      <c r="C1949" t="s">
        <v>1238</v>
      </c>
      <c r="D1949">
        <v>706</v>
      </c>
      <c r="E1949">
        <v>50</v>
      </c>
      <c r="F1949" s="2">
        <v>20</v>
      </c>
      <c r="G1949">
        <v>12</v>
      </c>
      <c r="H1949">
        <v>40.88388888888889</v>
      </c>
      <c r="I1949">
        <v>14.102222222222222</v>
      </c>
      <c r="K1949" s="1">
        <v>43983</v>
      </c>
    </row>
    <row r="1950" spans="1:13" x14ac:dyDescent="0.25">
      <c r="A1950" t="str">
        <f t="shared" si="31"/>
        <v>QUARTO 52</v>
      </c>
      <c r="B1950" t="s">
        <v>460</v>
      </c>
      <c r="C1950" t="s">
        <v>1238</v>
      </c>
      <c r="D1950">
        <v>722</v>
      </c>
      <c r="E1950">
        <v>52</v>
      </c>
      <c r="F1950" s="2">
        <v>20</v>
      </c>
      <c r="G1950">
        <v>12</v>
      </c>
      <c r="H1950">
        <v>40.88388888888889</v>
      </c>
      <c r="I1950">
        <v>14.102222222222222</v>
      </c>
      <c r="K1950" s="1">
        <v>43983</v>
      </c>
    </row>
    <row r="1951" spans="1:13" x14ac:dyDescent="0.25">
      <c r="A1951" t="str">
        <f t="shared" si="31"/>
        <v>QUARTO 55</v>
      </c>
      <c r="B1951" t="s">
        <v>460</v>
      </c>
      <c r="C1951" t="s">
        <v>1238</v>
      </c>
      <c r="D1951">
        <v>746</v>
      </c>
      <c r="E1951">
        <v>55</v>
      </c>
      <c r="F1951" s="2">
        <v>16</v>
      </c>
      <c r="G1951">
        <v>12</v>
      </c>
      <c r="H1951">
        <v>40.866666666666667</v>
      </c>
      <c r="I1951">
        <v>14.099444444444446</v>
      </c>
      <c r="K1951" s="1">
        <v>44742</v>
      </c>
    </row>
    <row r="1952" spans="1:13" x14ac:dyDescent="0.25">
      <c r="A1952" t="str">
        <f t="shared" si="31"/>
        <v>QUARTO 56</v>
      </c>
      <c r="B1952" t="s">
        <v>460</v>
      </c>
      <c r="C1952" t="s">
        <v>1238</v>
      </c>
      <c r="D1952">
        <v>754</v>
      </c>
      <c r="E1952">
        <v>56</v>
      </c>
      <c r="F1952" s="2">
        <v>20</v>
      </c>
      <c r="G1952">
        <v>12</v>
      </c>
      <c r="H1952">
        <v>40.88388888888889</v>
      </c>
      <c r="I1952">
        <v>14.102222222222222</v>
      </c>
      <c r="K1952" s="1">
        <v>44742</v>
      </c>
    </row>
    <row r="1953" spans="1:13" x14ac:dyDescent="0.25">
      <c r="A1953" t="str">
        <f t="shared" si="31"/>
        <v>RAPALLO MONTALLEGRO 49</v>
      </c>
      <c r="B1953" t="s">
        <v>460</v>
      </c>
      <c r="C1953" t="s">
        <v>781</v>
      </c>
      <c r="D1953">
        <v>698</v>
      </c>
      <c r="E1953">
        <v>49</v>
      </c>
      <c r="F1953" s="2">
        <v>20</v>
      </c>
      <c r="G1953">
        <v>20</v>
      </c>
      <c r="H1953">
        <v>44.367222222222225</v>
      </c>
      <c r="I1953">
        <v>9.2511111111111113</v>
      </c>
      <c r="K1953" s="1">
        <v>44742</v>
      </c>
      <c r="M1953" t="s">
        <v>15</v>
      </c>
    </row>
    <row r="1954" spans="1:13" x14ac:dyDescent="0.25">
      <c r="A1954" t="str">
        <f t="shared" si="31"/>
        <v>RAPALLO MONTALLEGRO 50</v>
      </c>
      <c r="B1954" t="s">
        <v>460</v>
      </c>
      <c r="C1954" t="s">
        <v>781</v>
      </c>
      <c r="D1954">
        <v>706</v>
      </c>
      <c r="E1954">
        <v>50</v>
      </c>
      <c r="F1954" s="2">
        <v>20</v>
      </c>
      <c r="G1954">
        <v>20</v>
      </c>
      <c r="H1954">
        <v>44.367222222222225</v>
      </c>
      <c r="I1954">
        <v>9.2511111111111113</v>
      </c>
      <c r="K1954" s="1">
        <v>43983</v>
      </c>
      <c r="M1954" t="s">
        <v>15</v>
      </c>
    </row>
    <row r="1955" spans="1:13" x14ac:dyDescent="0.25">
      <c r="A1955" t="str">
        <f t="shared" si="31"/>
        <v>RAPALLO MONTALLEGRO 52</v>
      </c>
      <c r="B1955" t="s">
        <v>460</v>
      </c>
      <c r="C1955" t="s">
        <v>781</v>
      </c>
      <c r="D1955">
        <v>722</v>
      </c>
      <c r="E1955">
        <v>52</v>
      </c>
      <c r="F1955" s="2">
        <v>20</v>
      </c>
      <c r="G1955">
        <v>20</v>
      </c>
      <c r="H1955">
        <v>44.367222222222225</v>
      </c>
      <c r="I1955">
        <v>9.2511111111111113</v>
      </c>
      <c r="K1955" s="1">
        <v>43983</v>
      </c>
      <c r="M1955" t="s">
        <v>15</v>
      </c>
    </row>
    <row r="1956" spans="1:13" x14ac:dyDescent="0.25">
      <c r="A1956" t="str">
        <f t="shared" si="31"/>
        <v>RAPALLO MONTALLEGRO 56</v>
      </c>
      <c r="B1956" t="s">
        <v>460</v>
      </c>
      <c r="C1956" t="s">
        <v>781</v>
      </c>
      <c r="D1956">
        <v>754</v>
      </c>
      <c r="E1956">
        <v>56</v>
      </c>
      <c r="F1956" s="2">
        <v>20</v>
      </c>
      <c r="G1956">
        <v>20</v>
      </c>
      <c r="H1956">
        <v>44.367222222222225</v>
      </c>
      <c r="I1956">
        <v>9.2511111111111113</v>
      </c>
      <c r="K1956" s="1">
        <v>44742</v>
      </c>
      <c r="M1956" t="s">
        <v>15</v>
      </c>
    </row>
    <row r="1957" spans="1:13" x14ac:dyDescent="0.25">
      <c r="A1957" t="str">
        <f t="shared" si="31"/>
        <v>RAPALLO MONTALLEGRO 59</v>
      </c>
      <c r="B1957" t="s">
        <v>460</v>
      </c>
      <c r="C1957" t="s">
        <v>781</v>
      </c>
      <c r="D1957">
        <v>778</v>
      </c>
      <c r="E1957">
        <v>59</v>
      </c>
      <c r="F1957" s="2">
        <v>20</v>
      </c>
      <c r="G1957">
        <v>20</v>
      </c>
      <c r="H1957">
        <v>44.367222222222225</v>
      </c>
      <c r="I1957">
        <v>9.2511111111111113</v>
      </c>
      <c r="K1957" s="1">
        <v>44742</v>
      </c>
    </row>
    <row r="1958" spans="1:13" x14ac:dyDescent="0.25">
      <c r="A1958" t="str">
        <f t="shared" si="31"/>
        <v>RASIGLIA 49</v>
      </c>
      <c r="B1958" t="s">
        <v>460</v>
      </c>
      <c r="C1958" t="s">
        <v>1239</v>
      </c>
      <c r="D1958">
        <v>698</v>
      </c>
      <c r="E1958">
        <v>49</v>
      </c>
      <c r="F1958" s="2">
        <v>11</v>
      </c>
      <c r="G1958">
        <v>10</v>
      </c>
      <c r="H1958">
        <v>42.956111111111113</v>
      </c>
      <c r="I1958">
        <v>12.856944444444444</v>
      </c>
      <c r="K1958" s="1">
        <v>44742</v>
      </c>
    </row>
    <row r="1959" spans="1:13" x14ac:dyDescent="0.25">
      <c r="A1959" t="str">
        <f t="shared" si="31"/>
        <v>RASSINA 49</v>
      </c>
      <c r="B1959" t="s">
        <v>460</v>
      </c>
      <c r="C1959" t="s">
        <v>782</v>
      </c>
      <c r="D1959">
        <v>698</v>
      </c>
      <c r="E1959">
        <v>49</v>
      </c>
      <c r="F1959" s="2">
        <v>10</v>
      </c>
      <c r="G1959">
        <v>15</v>
      </c>
      <c r="H1959">
        <v>43.666388888888889</v>
      </c>
      <c r="I1959">
        <v>11.847777777777779</v>
      </c>
      <c r="K1959" s="1">
        <v>44742</v>
      </c>
      <c r="M1959" t="s">
        <v>15</v>
      </c>
    </row>
    <row r="1960" spans="1:13" x14ac:dyDescent="0.25">
      <c r="A1960" t="str">
        <f t="shared" si="31"/>
        <v>RASSINA 52</v>
      </c>
      <c r="B1960" t="s">
        <v>460</v>
      </c>
      <c r="C1960" t="s">
        <v>782</v>
      </c>
      <c r="D1960">
        <v>722</v>
      </c>
      <c r="E1960">
        <v>52</v>
      </c>
      <c r="F1960" s="2">
        <v>11</v>
      </c>
      <c r="G1960">
        <v>15</v>
      </c>
      <c r="H1960">
        <v>43.666388888888889</v>
      </c>
      <c r="I1960">
        <v>11.847777777777779</v>
      </c>
      <c r="K1960" s="1">
        <v>43983</v>
      </c>
      <c r="M1960" t="s">
        <v>15</v>
      </c>
    </row>
    <row r="1961" spans="1:13" x14ac:dyDescent="0.25">
      <c r="A1961" t="str">
        <f t="shared" si="31"/>
        <v>RASSINA 56</v>
      </c>
      <c r="B1961" t="s">
        <v>460</v>
      </c>
      <c r="C1961" t="s">
        <v>782</v>
      </c>
      <c r="D1961">
        <v>754</v>
      </c>
      <c r="E1961">
        <v>56</v>
      </c>
      <c r="F1961" s="2">
        <v>11</v>
      </c>
      <c r="G1961">
        <v>15</v>
      </c>
      <c r="H1961">
        <v>43.666388888888889</v>
      </c>
      <c r="I1961">
        <v>11.847777777777779</v>
      </c>
      <c r="K1961" s="1">
        <v>44742</v>
      </c>
      <c r="M1961" t="s">
        <v>15</v>
      </c>
    </row>
    <row r="1962" spans="1:13" x14ac:dyDescent="0.25">
      <c r="A1962" t="str">
        <f t="shared" si="31"/>
        <v>RECCO COTULO 58</v>
      </c>
      <c r="B1962" t="s">
        <v>460</v>
      </c>
      <c r="C1962" t="s">
        <v>1466</v>
      </c>
      <c r="D1962">
        <v>770</v>
      </c>
      <c r="E1962">
        <v>58</v>
      </c>
      <c r="F1962" s="2">
        <v>14</v>
      </c>
      <c r="G1962">
        <v>5</v>
      </c>
      <c r="H1962">
        <v>44.360277777777782</v>
      </c>
      <c r="I1962">
        <v>9.1502777777777773</v>
      </c>
      <c r="K1962" s="1">
        <v>44742</v>
      </c>
    </row>
    <row r="1963" spans="1:13" x14ac:dyDescent="0.25">
      <c r="A1963" t="str">
        <f t="shared" si="31"/>
        <v>REGIOSCI 49</v>
      </c>
      <c r="B1963" t="s">
        <v>460</v>
      </c>
      <c r="C1963" t="s">
        <v>783</v>
      </c>
      <c r="D1963">
        <v>698</v>
      </c>
      <c r="E1963">
        <v>49</v>
      </c>
      <c r="F1963" s="2">
        <v>14</v>
      </c>
      <c r="G1963">
        <v>3</v>
      </c>
      <c r="H1963">
        <v>44.524722222222223</v>
      </c>
      <c r="I1963">
        <v>8.9980555555555544</v>
      </c>
      <c r="K1963" s="1">
        <v>44742</v>
      </c>
      <c r="M1963" t="s">
        <v>15</v>
      </c>
    </row>
    <row r="1964" spans="1:13" x14ac:dyDescent="0.25">
      <c r="A1964" t="str">
        <f t="shared" si="31"/>
        <v>REGIOSCI 50</v>
      </c>
      <c r="B1964" t="s">
        <v>460</v>
      </c>
      <c r="C1964" t="s">
        <v>783</v>
      </c>
      <c r="D1964">
        <v>706</v>
      </c>
      <c r="E1964">
        <v>50</v>
      </c>
      <c r="F1964" s="2">
        <v>14</v>
      </c>
      <c r="G1964">
        <v>3</v>
      </c>
      <c r="H1964">
        <v>44.524722222222223</v>
      </c>
      <c r="I1964">
        <v>8.9980555555555544</v>
      </c>
      <c r="K1964" s="1">
        <v>43983</v>
      </c>
      <c r="M1964" t="s">
        <v>15</v>
      </c>
    </row>
    <row r="1965" spans="1:13" x14ac:dyDescent="0.25">
      <c r="A1965" t="str">
        <f t="shared" si="31"/>
        <v>REGIOSCI 52</v>
      </c>
      <c r="B1965" t="s">
        <v>460</v>
      </c>
      <c r="C1965" t="s">
        <v>783</v>
      </c>
      <c r="D1965">
        <v>722</v>
      </c>
      <c r="E1965">
        <v>52</v>
      </c>
      <c r="F1965" s="2">
        <v>14</v>
      </c>
      <c r="G1965">
        <v>3</v>
      </c>
      <c r="H1965">
        <v>44.524722222222223</v>
      </c>
      <c r="I1965">
        <v>8.9980555555555544</v>
      </c>
      <c r="K1965" s="1">
        <v>43983</v>
      </c>
      <c r="M1965" t="s">
        <v>15</v>
      </c>
    </row>
    <row r="1966" spans="1:13" x14ac:dyDescent="0.25">
      <c r="A1966" t="str">
        <f t="shared" si="31"/>
        <v>REGIOSCI 56</v>
      </c>
      <c r="B1966" t="s">
        <v>460</v>
      </c>
      <c r="C1966" t="s">
        <v>783</v>
      </c>
      <c r="D1966">
        <v>754</v>
      </c>
      <c r="E1966">
        <v>56</v>
      </c>
      <c r="F1966" s="2">
        <v>14</v>
      </c>
      <c r="G1966">
        <v>3</v>
      </c>
      <c r="H1966">
        <v>44.524722222222223</v>
      </c>
      <c r="I1966">
        <v>8.9980555555555544</v>
      </c>
      <c r="K1966" s="1">
        <v>44742</v>
      </c>
      <c r="M1966" t="s">
        <v>15</v>
      </c>
    </row>
    <row r="1967" spans="1:13" x14ac:dyDescent="0.25">
      <c r="A1967" t="str">
        <f t="shared" si="31"/>
        <v>RETE ORO 51</v>
      </c>
      <c r="B1967" t="s">
        <v>460</v>
      </c>
      <c r="C1967" t="s">
        <v>1295</v>
      </c>
      <c r="D1967">
        <v>714</v>
      </c>
      <c r="E1967">
        <v>51</v>
      </c>
      <c r="F1967" s="2">
        <v>15</v>
      </c>
      <c r="G1967">
        <v>20</v>
      </c>
      <c r="H1967">
        <v>42.156388888888884</v>
      </c>
      <c r="I1967">
        <v>11.901388888888889</v>
      </c>
      <c r="K1967" s="1">
        <v>43983</v>
      </c>
    </row>
    <row r="1968" spans="1:13" x14ac:dyDescent="0.25">
      <c r="A1968" t="str">
        <f t="shared" si="31"/>
        <v>REZZOAGLIO VALLA 55</v>
      </c>
      <c r="B1968" t="s">
        <v>460</v>
      </c>
      <c r="C1968" t="s">
        <v>1413</v>
      </c>
      <c r="D1968">
        <v>746</v>
      </c>
      <c r="E1968">
        <v>55</v>
      </c>
      <c r="F1968" s="2">
        <v>14</v>
      </c>
      <c r="G1968">
        <v>30</v>
      </c>
      <c r="H1968">
        <v>44.538333333333334</v>
      </c>
      <c r="I1968">
        <v>9.4205555555555556</v>
      </c>
      <c r="K1968" s="1">
        <v>44742</v>
      </c>
    </row>
    <row r="1969" spans="1:13" x14ac:dyDescent="0.25">
      <c r="A1969" t="str">
        <f t="shared" si="31"/>
        <v>RIBORDONE POSIO 49</v>
      </c>
      <c r="B1969" t="s">
        <v>460</v>
      </c>
      <c r="C1969" t="s">
        <v>1240</v>
      </c>
      <c r="D1969">
        <v>698</v>
      </c>
      <c r="E1969">
        <v>49</v>
      </c>
      <c r="F1969" s="2">
        <v>6</v>
      </c>
      <c r="G1969">
        <v>10</v>
      </c>
      <c r="H1969">
        <v>45.447777777777773</v>
      </c>
      <c r="I1969">
        <v>7.4897222222222224</v>
      </c>
      <c r="K1969" s="1">
        <v>44742</v>
      </c>
    </row>
    <row r="1970" spans="1:13" x14ac:dyDescent="0.25">
      <c r="A1970" t="str">
        <f t="shared" si="31"/>
        <v>RICCIA 60</v>
      </c>
      <c r="B1970" t="s">
        <v>460</v>
      </c>
      <c r="C1970" t="s">
        <v>1501</v>
      </c>
      <c r="D1970">
        <v>786</v>
      </c>
      <c r="E1970">
        <v>60</v>
      </c>
      <c r="F1970" s="2">
        <v>48</v>
      </c>
      <c r="G1970">
        <v>21</v>
      </c>
      <c r="H1970">
        <v>41.528333333333329</v>
      </c>
      <c r="I1970">
        <v>14.837222222222223</v>
      </c>
      <c r="K1970" s="1">
        <v>44742</v>
      </c>
    </row>
    <row r="1971" spans="1:13" x14ac:dyDescent="0.25">
      <c r="A1971" t="str">
        <f t="shared" si="31"/>
        <v>RICHELIEU BORGORATTO 49</v>
      </c>
      <c r="B1971" t="s">
        <v>460</v>
      </c>
      <c r="C1971" t="s">
        <v>784</v>
      </c>
      <c r="D1971">
        <v>698</v>
      </c>
      <c r="E1971">
        <v>49</v>
      </c>
      <c r="F1971" s="2">
        <v>16</v>
      </c>
      <c r="G1971">
        <v>9</v>
      </c>
      <c r="H1971">
        <v>44.418055555555554</v>
      </c>
      <c r="I1971">
        <v>8.9855555555555551</v>
      </c>
      <c r="K1971" s="1">
        <v>44742</v>
      </c>
      <c r="M1971" t="s">
        <v>15</v>
      </c>
    </row>
    <row r="1972" spans="1:13" x14ac:dyDescent="0.25">
      <c r="A1972" t="str">
        <f t="shared" si="31"/>
        <v>RICHELIEU BORGORATTO 52</v>
      </c>
      <c r="B1972" t="s">
        <v>460</v>
      </c>
      <c r="C1972" t="s">
        <v>784</v>
      </c>
      <c r="D1972">
        <v>722</v>
      </c>
      <c r="E1972">
        <v>52</v>
      </c>
      <c r="F1972" s="2">
        <v>16</v>
      </c>
      <c r="G1972">
        <v>9</v>
      </c>
      <c r="H1972">
        <v>44.418055555555554</v>
      </c>
      <c r="I1972">
        <v>8.9855555555555551</v>
      </c>
      <c r="K1972" s="1">
        <v>43983</v>
      </c>
      <c r="M1972" t="s">
        <v>15</v>
      </c>
    </row>
    <row r="1973" spans="1:13" x14ac:dyDescent="0.25">
      <c r="A1973" t="str">
        <f t="shared" si="31"/>
        <v>RICHELIEU BORGORATTO 56</v>
      </c>
      <c r="B1973" t="s">
        <v>460</v>
      </c>
      <c r="C1973" t="s">
        <v>784</v>
      </c>
      <c r="D1973">
        <v>754</v>
      </c>
      <c r="E1973">
        <v>56</v>
      </c>
      <c r="F1973" s="2">
        <v>16</v>
      </c>
      <c r="G1973">
        <v>9</v>
      </c>
      <c r="H1973">
        <v>44.418055555555554</v>
      </c>
      <c r="I1973">
        <v>8.9855555555555551</v>
      </c>
      <c r="K1973" s="1">
        <v>44742</v>
      </c>
      <c r="M1973" t="s">
        <v>15</v>
      </c>
    </row>
    <row r="1974" spans="1:13" x14ac:dyDescent="0.25">
      <c r="A1974" t="str">
        <f t="shared" si="31"/>
        <v>RICHELIEU BORGORATTO 59</v>
      </c>
      <c r="B1974" t="s">
        <v>460</v>
      </c>
      <c r="C1974" t="s">
        <v>784</v>
      </c>
      <c r="D1974">
        <v>778</v>
      </c>
      <c r="E1974">
        <v>59</v>
      </c>
      <c r="F1974" s="2">
        <v>16</v>
      </c>
      <c r="G1974">
        <v>9</v>
      </c>
      <c r="H1974">
        <v>44.418055555555554</v>
      </c>
      <c r="I1974">
        <v>8.9855555555555551</v>
      </c>
      <c r="K1974" s="1">
        <v>44742</v>
      </c>
    </row>
    <row r="1975" spans="1:13" x14ac:dyDescent="0.25">
      <c r="A1975" t="str">
        <f t="shared" si="31"/>
        <v>RIGHI 49</v>
      </c>
      <c r="B1975" t="s">
        <v>460</v>
      </c>
      <c r="C1975" t="s">
        <v>785</v>
      </c>
      <c r="D1975">
        <v>698</v>
      </c>
      <c r="E1975">
        <v>49</v>
      </c>
      <c r="F1975" s="2">
        <v>23</v>
      </c>
      <c r="G1975">
        <v>36</v>
      </c>
      <c r="H1975">
        <v>44.419722222222219</v>
      </c>
      <c r="I1975">
        <v>8.9411111111111108</v>
      </c>
      <c r="K1975" s="1">
        <v>44742</v>
      </c>
      <c r="M1975" t="s">
        <v>15</v>
      </c>
    </row>
    <row r="1976" spans="1:13" x14ac:dyDescent="0.25">
      <c r="A1976" t="str">
        <f t="shared" si="31"/>
        <v>RIGHI 50</v>
      </c>
      <c r="B1976" t="s">
        <v>460</v>
      </c>
      <c r="C1976" t="s">
        <v>785</v>
      </c>
      <c r="D1976">
        <v>706</v>
      </c>
      <c r="E1976">
        <v>50</v>
      </c>
      <c r="F1976" s="2">
        <v>23</v>
      </c>
      <c r="G1976">
        <v>36</v>
      </c>
      <c r="H1976">
        <v>44.419722222222219</v>
      </c>
      <c r="I1976">
        <v>8.9411111111111108</v>
      </c>
      <c r="K1976" s="1">
        <v>43983</v>
      </c>
      <c r="M1976" t="s">
        <v>15</v>
      </c>
    </row>
    <row r="1977" spans="1:13" x14ac:dyDescent="0.25">
      <c r="A1977" t="str">
        <f t="shared" si="31"/>
        <v>RIGHI 52</v>
      </c>
      <c r="B1977" t="s">
        <v>460</v>
      </c>
      <c r="C1977" t="s">
        <v>785</v>
      </c>
      <c r="D1977">
        <v>722</v>
      </c>
      <c r="E1977">
        <v>52</v>
      </c>
      <c r="F1977" s="2">
        <v>23</v>
      </c>
      <c r="G1977">
        <v>36</v>
      </c>
      <c r="H1977">
        <v>44.419722222222219</v>
      </c>
      <c r="I1977">
        <v>8.9411111111111108</v>
      </c>
      <c r="K1977" s="1">
        <v>43983</v>
      </c>
      <c r="M1977" t="s">
        <v>15</v>
      </c>
    </row>
    <row r="1978" spans="1:13" x14ac:dyDescent="0.25">
      <c r="A1978" t="str">
        <f t="shared" si="31"/>
        <v>RIGHI 55</v>
      </c>
      <c r="B1978" t="s">
        <v>460</v>
      </c>
      <c r="C1978" t="s">
        <v>785</v>
      </c>
      <c r="D1978">
        <v>746</v>
      </c>
      <c r="E1978">
        <v>55</v>
      </c>
      <c r="F1978" s="2">
        <v>18</v>
      </c>
      <c r="G1978">
        <v>36</v>
      </c>
      <c r="H1978">
        <v>44.419166666666662</v>
      </c>
      <c r="I1978">
        <v>8.9413888888888895</v>
      </c>
      <c r="K1978" s="1">
        <v>44742</v>
      </c>
      <c r="M1978" t="s">
        <v>15</v>
      </c>
    </row>
    <row r="1979" spans="1:13" x14ac:dyDescent="0.25">
      <c r="A1979" t="str">
        <f t="shared" si="31"/>
        <v>RIGHI 56</v>
      </c>
      <c r="B1979" t="s">
        <v>460</v>
      </c>
      <c r="C1979" t="s">
        <v>785</v>
      </c>
      <c r="D1979">
        <v>754</v>
      </c>
      <c r="E1979">
        <v>56</v>
      </c>
      <c r="F1979" s="2">
        <v>23</v>
      </c>
      <c r="G1979">
        <v>36</v>
      </c>
      <c r="H1979">
        <v>44.419722222222219</v>
      </c>
      <c r="I1979">
        <v>8.9411111111111108</v>
      </c>
      <c r="K1979" s="1">
        <v>44742</v>
      </c>
      <c r="M1979" t="s">
        <v>15</v>
      </c>
    </row>
    <row r="1980" spans="1:13" x14ac:dyDescent="0.25">
      <c r="A1980" t="str">
        <f t="shared" si="31"/>
        <v>RIGHI 59</v>
      </c>
      <c r="B1980" t="s">
        <v>460</v>
      </c>
      <c r="C1980" t="s">
        <v>785</v>
      </c>
      <c r="D1980">
        <v>778</v>
      </c>
      <c r="E1980">
        <v>59</v>
      </c>
      <c r="F1980" s="2">
        <v>23</v>
      </c>
      <c r="G1980">
        <v>38</v>
      </c>
      <c r="H1980">
        <v>44.419722222222219</v>
      </c>
      <c r="I1980">
        <v>8.9411111111111108</v>
      </c>
      <c r="K1980" s="1">
        <v>44742</v>
      </c>
    </row>
    <row r="1981" spans="1:13" x14ac:dyDescent="0.25">
      <c r="A1981" t="str">
        <f t="shared" si="31"/>
        <v>RIGHI SEMINARIO 58</v>
      </c>
      <c r="B1981" t="s">
        <v>460</v>
      </c>
      <c r="C1981" t="s">
        <v>1467</v>
      </c>
      <c r="D1981">
        <v>770</v>
      </c>
      <c r="E1981">
        <v>58</v>
      </c>
      <c r="F1981" s="2">
        <v>17</v>
      </c>
      <c r="G1981">
        <v>8</v>
      </c>
      <c r="H1981">
        <v>44.417777777777772</v>
      </c>
      <c r="I1981">
        <v>8.9397222222222226</v>
      </c>
      <c r="K1981" s="1">
        <v>44742</v>
      </c>
    </row>
    <row r="1982" spans="1:13" x14ac:dyDescent="0.25">
      <c r="A1982" t="str">
        <f t="shared" si="31"/>
        <v>RIOFREDDO 49</v>
      </c>
      <c r="B1982" t="s">
        <v>460</v>
      </c>
      <c r="C1982" t="s">
        <v>786</v>
      </c>
      <c r="D1982">
        <v>698</v>
      </c>
      <c r="E1982">
        <v>49</v>
      </c>
      <c r="F1982" s="2">
        <v>11</v>
      </c>
      <c r="G1982">
        <v>20</v>
      </c>
      <c r="H1982">
        <v>42.066111111111105</v>
      </c>
      <c r="I1982">
        <v>13.000833333333333</v>
      </c>
      <c r="K1982" s="1">
        <v>44742</v>
      </c>
      <c r="M1982" t="s">
        <v>15</v>
      </c>
    </row>
    <row r="1983" spans="1:13" x14ac:dyDescent="0.25">
      <c r="A1983" t="str">
        <f t="shared" si="31"/>
        <v>RIOFREDDO-LOCALITA L 51</v>
      </c>
      <c r="B1983" t="s">
        <v>460</v>
      </c>
      <c r="C1983" t="s">
        <v>787</v>
      </c>
      <c r="D1983">
        <v>714</v>
      </c>
      <c r="E1983">
        <v>51</v>
      </c>
      <c r="F1983" s="2">
        <v>16</v>
      </c>
      <c r="G1983">
        <v>0</v>
      </c>
      <c r="H1983">
        <v>42.06444444444444</v>
      </c>
      <c r="I1983">
        <v>12.96361111111111</v>
      </c>
      <c r="K1983" s="1">
        <v>43983</v>
      </c>
      <c r="M1983" t="s">
        <v>15</v>
      </c>
    </row>
    <row r="1984" spans="1:13" x14ac:dyDescent="0.25">
      <c r="A1984" t="str">
        <f t="shared" si="31"/>
        <v>RIOFREDDO-LOCALITA LE CRETE - 51</v>
      </c>
      <c r="B1984" t="s">
        <v>460</v>
      </c>
      <c r="C1984" t="s">
        <v>1296</v>
      </c>
      <c r="D1984">
        <v>714</v>
      </c>
      <c r="E1984">
        <v>51</v>
      </c>
      <c r="F1984" s="2">
        <v>16</v>
      </c>
      <c r="G1984">
        <v>10</v>
      </c>
      <c r="H1984">
        <v>42.06444444444444</v>
      </c>
      <c r="I1984">
        <v>12.96361111111111</v>
      </c>
      <c r="K1984" s="1">
        <v>43983</v>
      </c>
    </row>
    <row r="1985" spans="1:13" x14ac:dyDescent="0.25">
      <c r="A1985" t="str">
        <f t="shared" si="31"/>
        <v>RIOVEGGIO RONCO 49</v>
      </c>
      <c r="B1985" t="s">
        <v>460</v>
      </c>
      <c r="C1985" t="s">
        <v>1241</v>
      </c>
      <c r="D1985">
        <v>698</v>
      </c>
      <c r="E1985">
        <v>49</v>
      </c>
      <c r="F1985" s="2">
        <v>9</v>
      </c>
      <c r="G1985">
        <v>11</v>
      </c>
      <c r="H1985">
        <v>44.275555555555556</v>
      </c>
      <c r="I1985">
        <v>11.186666666666667</v>
      </c>
      <c r="K1985" s="1">
        <v>44742</v>
      </c>
    </row>
    <row r="1986" spans="1:13" x14ac:dyDescent="0.25">
      <c r="A1986" t="str">
        <f t="shared" si="31"/>
        <v>RIPALIMOSANI 49</v>
      </c>
      <c r="B1986" t="s">
        <v>460</v>
      </c>
      <c r="C1986" t="s">
        <v>1242</v>
      </c>
      <c r="D1986">
        <v>698</v>
      </c>
      <c r="E1986">
        <v>49</v>
      </c>
      <c r="F1986" s="2">
        <v>14</v>
      </c>
      <c r="G1986">
        <v>7</v>
      </c>
      <c r="H1986">
        <v>41.615000000000002</v>
      </c>
      <c r="I1986">
        <v>14.690277777777778</v>
      </c>
      <c r="K1986" s="1">
        <v>44742</v>
      </c>
    </row>
    <row r="1987" spans="1:13" x14ac:dyDescent="0.25">
      <c r="A1987" t="str">
        <f t="shared" si="31"/>
        <v>RIPALIMOSANI 52</v>
      </c>
      <c r="B1987" t="s">
        <v>460</v>
      </c>
      <c r="C1987" t="s">
        <v>1242</v>
      </c>
      <c r="D1987">
        <v>722</v>
      </c>
      <c r="E1987">
        <v>52</v>
      </c>
      <c r="F1987" s="2">
        <v>14</v>
      </c>
      <c r="G1987">
        <v>7</v>
      </c>
      <c r="H1987">
        <v>41.615000000000002</v>
      </c>
      <c r="I1987">
        <v>14.690277777777778</v>
      </c>
      <c r="K1987" s="1">
        <v>43983</v>
      </c>
    </row>
    <row r="1988" spans="1:13" x14ac:dyDescent="0.25">
      <c r="A1988" t="str">
        <f t="shared" ref="A1988:A2051" si="32">C1988&amp;" "&amp;E1988</f>
        <v>RISPESCIA 57</v>
      </c>
      <c r="B1988" t="s">
        <v>460</v>
      </c>
      <c r="C1988" t="s">
        <v>788</v>
      </c>
      <c r="D1988">
        <v>762</v>
      </c>
      <c r="E1988">
        <v>57</v>
      </c>
      <c r="F1988" s="2">
        <v>36</v>
      </c>
      <c r="G1988">
        <v>0</v>
      </c>
      <c r="H1988">
        <v>42.730277777777779</v>
      </c>
      <c r="I1988">
        <v>11.150555555555556</v>
      </c>
      <c r="K1988" s="1">
        <v>44742</v>
      </c>
      <c r="M1988" t="s">
        <v>15</v>
      </c>
    </row>
    <row r="1989" spans="1:13" x14ac:dyDescent="0.25">
      <c r="A1989" t="str">
        <f t="shared" si="32"/>
        <v>ROCCA CANTERANO 51</v>
      </c>
      <c r="B1989" t="s">
        <v>460</v>
      </c>
      <c r="C1989" t="s">
        <v>789</v>
      </c>
      <c r="D1989">
        <v>714</v>
      </c>
      <c r="E1989">
        <v>51</v>
      </c>
      <c r="F1989" s="2">
        <v>31</v>
      </c>
      <c r="G1989">
        <v>10</v>
      </c>
      <c r="H1989">
        <v>41.957500000000003</v>
      </c>
      <c r="I1989">
        <v>13.021111111111113</v>
      </c>
      <c r="K1989" s="1">
        <v>43983</v>
      </c>
      <c r="M1989" t="s">
        <v>15</v>
      </c>
    </row>
    <row r="1990" spans="1:13" x14ac:dyDescent="0.25">
      <c r="A1990" t="str">
        <f t="shared" si="32"/>
        <v>ROCCA CANTERANO 55</v>
      </c>
      <c r="B1990" t="s">
        <v>460</v>
      </c>
      <c r="C1990" t="s">
        <v>789</v>
      </c>
      <c r="D1990">
        <v>746</v>
      </c>
      <c r="E1990">
        <v>55</v>
      </c>
      <c r="F1990" s="2">
        <v>22</v>
      </c>
      <c r="G1990">
        <v>10</v>
      </c>
      <c r="H1990">
        <v>41.963611111111113</v>
      </c>
      <c r="I1990">
        <v>13.012777777777778</v>
      </c>
      <c r="K1990" s="1">
        <v>44742</v>
      </c>
    </row>
    <row r="1991" spans="1:13" x14ac:dyDescent="0.25">
      <c r="A1991" t="str">
        <f t="shared" si="32"/>
        <v>ROCCA CARPANICA 49</v>
      </c>
      <c r="B1991" t="s">
        <v>460</v>
      </c>
      <c r="C1991" t="s">
        <v>790</v>
      </c>
      <c r="D1991">
        <v>698</v>
      </c>
      <c r="E1991">
        <v>49</v>
      </c>
      <c r="F1991" s="2">
        <v>9</v>
      </c>
      <c r="G1991">
        <v>4</v>
      </c>
      <c r="H1991">
        <v>44.206388888888888</v>
      </c>
      <c r="I1991">
        <v>8.318888888888889</v>
      </c>
      <c r="K1991" s="1">
        <v>44742</v>
      </c>
      <c r="M1991" t="s">
        <v>15</v>
      </c>
    </row>
    <row r="1992" spans="1:13" x14ac:dyDescent="0.25">
      <c r="A1992" t="str">
        <f t="shared" si="32"/>
        <v>ROCCA DI CAMBIO 49</v>
      </c>
      <c r="B1992" t="s">
        <v>460</v>
      </c>
      <c r="C1992" t="s">
        <v>1243</v>
      </c>
      <c r="D1992">
        <v>698</v>
      </c>
      <c r="E1992">
        <v>49</v>
      </c>
      <c r="F1992" s="2">
        <v>10</v>
      </c>
      <c r="G1992">
        <v>8</v>
      </c>
      <c r="H1992">
        <v>42.234722222222224</v>
      </c>
      <c r="I1992">
        <v>13.486666666666666</v>
      </c>
      <c r="K1992" s="1">
        <v>44742</v>
      </c>
    </row>
    <row r="1993" spans="1:13" x14ac:dyDescent="0.25">
      <c r="A1993" t="str">
        <f t="shared" si="32"/>
        <v>ROCCA DI CAMBIO 55</v>
      </c>
      <c r="B1993" t="s">
        <v>460</v>
      </c>
      <c r="C1993" t="s">
        <v>1243</v>
      </c>
      <c r="D1993">
        <v>746</v>
      </c>
      <c r="E1993">
        <v>55</v>
      </c>
      <c r="F1993" s="2">
        <v>17</v>
      </c>
      <c r="G1993">
        <v>8</v>
      </c>
      <c r="H1993">
        <v>42.234444444444442</v>
      </c>
      <c r="I1993">
        <v>13.486388888888888</v>
      </c>
      <c r="K1993" s="1">
        <v>44742</v>
      </c>
    </row>
    <row r="1994" spans="1:13" x14ac:dyDescent="0.25">
      <c r="A1994" t="str">
        <f t="shared" si="32"/>
        <v>ROCCA DI CAVE 55</v>
      </c>
      <c r="B1994" t="s">
        <v>460</v>
      </c>
      <c r="C1994" t="s">
        <v>1414</v>
      </c>
      <c r="D1994">
        <v>746</v>
      </c>
      <c r="E1994">
        <v>55</v>
      </c>
      <c r="F1994" s="2">
        <v>29</v>
      </c>
      <c r="G1994">
        <v>12</v>
      </c>
      <c r="H1994">
        <v>41.841388888888893</v>
      </c>
      <c r="I1994">
        <v>12.951666666666666</v>
      </c>
      <c r="K1994" s="1">
        <v>44742</v>
      </c>
    </row>
    <row r="1995" spans="1:13" x14ac:dyDescent="0.25">
      <c r="A1995" t="str">
        <f t="shared" si="32"/>
        <v>ROCCA PIA 49</v>
      </c>
      <c r="B1995" t="s">
        <v>460</v>
      </c>
      <c r="C1995" t="s">
        <v>1244</v>
      </c>
      <c r="D1995">
        <v>698</v>
      </c>
      <c r="E1995">
        <v>49</v>
      </c>
      <c r="F1995" s="2">
        <v>11</v>
      </c>
      <c r="G1995">
        <v>26</v>
      </c>
      <c r="H1995">
        <v>41.94</v>
      </c>
      <c r="I1995">
        <v>13.978888888888889</v>
      </c>
      <c r="K1995" s="1">
        <v>44742</v>
      </c>
    </row>
    <row r="1996" spans="1:13" x14ac:dyDescent="0.25">
      <c r="A1996" t="str">
        <f t="shared" si="32"/>
        <v>ROCCAPORENA DI CASCIA 49</v>
      </c>
      <c r="B1996" t="s">
        <v>460</v>
      </c>
      <c r="C1996" t="s">
        <v>1245</v>
      </c>
      <c r="D1996">
        <v>698</v>
      </c>
      <c r="E1996">
        <v>49</v>
      </c>
      <c r="F1996" s="2">
        <v>11</v>
      </c>
      <c r="G1996">
        <v>10</v>
      </c>
      <c r="H1996">
        <v>42.710277777777783</v>
      </c>
      <c r="I1996">
        <v>12.962499999999999</v>
      </c>
      <c r="K1996" s="1">
        <v>44742</v>
      </c>
    </row>
    <row r="1997" spans="1:13" x14ac:dyDescent="0.25">
      <c r="A1997" t="str">
        <f t="shared" si="32"/>
        <v>ROCCARASO 49</v>
      </c>
      <c r="B1997" t="s">
        <v>460</v>
      </c>
      <c r="C1997" t="s">
        <v>1246</v>
      </c>
      <c r="D1997">
        <v>698</v>
      </c>
      <c r="E1997">
        <v>49</v>
      </c>
      <c r="F1997" s="2">
        <v>21</v>
      </c>
      <c r="G1997">
        <v>36</v>
      </c>
      <c r="H1997">
        <v>41.841111111111111</v>
      </c>
      <c r="I1997">
        <v>14.099722222222223</v>
      </c>
      <c r="K1997" s="1">
        <v>44742</v>
      </c>
    </row>
    <row r="1998" spans="1:13" x14ac:dyDescent="0.25">
      <c r="A1998" t="str">
        <f t="shared" si="32"/>
        <v>ROCCARASO 52</v>
      </c>
      <c r="B1998" t="s">
        <v>460</v>
      </c>
      <c r="C1998" t="s">
        <v>1246</v>
      </c>
      <c r="D1998">
        <v>722</v>
      </c>
      <c r="E1998">
        <v>52</v>
      </c>
      <c r="F1998" s="2">
        <v>22</v>
      </c>
      <c r="G1998">
        <v>36</v>
      </c>
      <c r="H1998">
        <v>41.841111111111111</v>
      </c>
      <c r="I1998">
        <v>14.099722222222223</v>
      </c>
      <c r="K1998" s="1">
        <v>43983</v>
      </c>
    </row>
    <row r="1999" spans="1:13" x14ac:dyDescent="0.25">
      <c r="A1999" t="str">
        <f t="shared" si="32"/>
        <v>ROCCARASO 55</v>
      </c>
      <c r="B1999" t="s">
        <v>460</v>
      </c>
      <c r="C1999" t="s">
        <v>1246</v>
      </c>
      <c r="D1999">
        <v>746</v>
      </c>
      <c r="E1999">
        <v>55</v>
      </c>
      <c r="F1999" s="2">
        <v>16</v>
      </c>
      <c r="G1999">
        <v>36</v>
      </c>
      <c r="H1999">
        <v>41.841388888888893</v>
      </c>
      <c r="I1999">
        <v>14.099444444444446</v>
      </c>
      <c r="K1999" s="1">
        <v>44742</v>
      </c>
    </row>
    <row r="2000" spans="1:13" x14ac:dyDescent="0.25">
      <c r="A2000" t="str">
        <f t="shared" si="32"/>
        <v>ROCCARASO 56</v>
      </c>
      <c r="B2000" t="s">
        <v>460</v>
      </c>
      <c r="C2000" t="s">
        <v>1246</v>
      </c>
      <c r="D2000">
        <v>754</v>
      </c>
      <c r="E2000">
        <v>56</v>
      </c>
      <c r="F2000" s="2">
        <v>22</v>
      </c>
      <c r="G2000">
        <v>36</v>
      </c>
      <c r="H2000">
        <v>41.841111111111111</v>
      </c>
      <c r="I2000">
        <v>14.099722222222223</v>
      </c>
      <c r="K2000" s="1">
        <v>44742</v>
      </c>
    </row>
    <row r="2001" spans="1:13" x14ac:dyDescent="0.25">
      <c r="A2001" t="str">
        <f t="shared" si="32"/>
        <v>ROCCARASO 58</v>
      </c>
      <c r="B2001" t="s">
        <v>460</v>
      </c>
      <c r="C2001" t="s">
        <v>1246</v>
      </c>
      <c r="D2001">
        <v>770</v>
      </c>
      <c r="E2001">
        <v>58</v>
      </c>
      <c r="F2001" s="2">
        <v>18</v>
      </c>
      <c r="G2001">
        <v>36</v>
      </c>
      <c r="H2001">
        <v>41.840555555555561</v>
      </c>
      <c r="I2001">
        <v>14.099166666666667</v>
      </c>
      <c r="K2001" s="1">
        <v>44742</v>
      </c>
    </row>
    <row r="2002" spans="1:13" x14ac:dyDescent="0.25">
      <c r="A2002" t="str">
        <f t="shared" si="32"/>
        <v>ROCCHE CROARIE 49</v>
      </c>
      <c r="B2002" t="s">
        <v>460</v>
      </c>
      <c r="C2002" t="s">
        <v>791</v>
      </c>
      <c r="D2002">
        <v>698</v>
      </c>
      <c r="E2002">
        <v>49</v>
      </c>
      <c r="F2002" s="2">
        <v>26</v>
      </c>
      <c r="G2002">
        <v>15</v>
      </c>
      <c r="H2002">
        <v>43.846388888888889</v>
      </c>
      <c r="I2002">
        <v>7.8641666666666667</v>
      </c>
      <c r="K2002" s="1">
        <v>44742</v>
      </c>
      <c r="M2002" t="s">
        <v>15</v>
      </c>
    </row>
    <row r="2003" spans="1:13" x14ac:dyDescent="0.25">
      <c r="A2003" t="str">
        <f t="shared" si="32"/>
        <v>ROCCHE CROARIE 50</v>
      </c>
      <c r="B2003" t="s">
        <v>460</v>
      </c>
      <c r="C2003" t="s">
        <v>791</v>
      </c>
      <c r="D2003">
        <v>706</v>
      </c>
      <c r="E2003">
        <v>50</v>
      </c>
      <c r="F2003" s="2">
        <v>26</v>
      </c>
      <c r="G2003">
        <v>15</v>
      </c>
      <c r="H2003">
        <v>43.846388888888889</v>
      </c>
      <c r="I2003">
        <v>7.8641666666666667</v>
      </c>
      <c r="K2003" s="1">
        <v>43983</v>
      </c>
      <c r="M2003" t="s">
        <v>15</v>
      </c>
    </row>
    <row r="2004" spans="1:13" x14ac:dyDescent="0.25">
      <c r="A2004" t="str">
        <f t="shared" si="32"/>
        <v>ROCCHE CROARIE 52</v>
      </c>
      <c r="B2004" t="s">
        <v>460</v>
      </c>
      <c r="C2004" t="s">
        <v>791</v>
      </c>
      <c r="D2004">
        <v>722</v>
      </c>
      <c r="E2004">
        <v>52</v>
      </c>
      <c r="F2004" s="2">
        <v>26</v>
      </c>
      <c r="G2004">
        <v>15</v>
      </c>
      <c r="H2004">
        <v>43.846388888888889</v>
      </c>
      <c r="I2004">
        <v>7.8641666666666667</v>
      </c>
      <c r="K2004" s="1">
        <v>43983</v>
      </c>
      <c r="M2004" t="s">
        <v>15</v>
      </c>
    </row>
    <row r="2005" spans="1:13" x14ac:dyDescent="0.25">
      <c r="A2005" t="str">
        <f t="shared" si="32"/>
        <v>ROCCHE CROARIE 56</v>
      </c>
      <c r="B2005" t="s">
        <v>460</v>
      </c>
      <c r="C2005" t="s">
        <v>791</v>
      </c>
      <c r="D2005">
        <v>754</v>
      </c>
      <c r="E2005">
        <v>56</v>
      </c>
      <c r="F2005" s="2">
        <v>26</v>
      </c>
      <c r="G2005">
        <v>15</v>
      </c>
      <c r="H2005">
        <v>43.846388888888889</v>
      </c>
      <c r="I2005">
        <v>7.8641666666666667</v>
      </c>
      <c r="K2005" s="1">
        <v>44742</v>
      </c>
      <c r="M2005" t="s">
        <v>15</v>
      </c>
    </row>
    <row r="2006" spans="1:13" x14ac:dyDescent="0.25">
      <c r="A2006" t="str">
        <f t="shared" si="32"/>
        <v>RONCO CANAVESE BOSCO 49</v>
      </c>
      <c r="B2006" t="s">
        <v>460</v>
      </c>
      <c r="C2006" t="s">
        <v>1247</v>
      </c>
      <c r="D2006">
        <v>698</v>
      </c>
      <c r="E2006">
        <v>49</v>
      </c>
      <c r="F2006" s="2">
        <v>7</v>
      </c>
      <c r="G2006">
        <v>18</v>
      </c>
      <c r="H2006">
        <v>45.490277777777777</v>
      </c>
      <c r="I2006">
        <v>7.5391666666666666</v>
      </c>
      <c r="K2006" s="1">
        <v>44742</v>
      </c>
    </row>
    <row r="2007" spans="1:13" x14ac:dyDescent="0.25">
      <c r="A2007" t="str">
        <f t="shared" si="32"/>
        <v>RONCO CANAVESE FORZO 49</v>
      </c>
      <c r="B2007" t="s">
        <v>460</v>
      </c>
      <c r="C2007" t="s">
        <v>1248</v>
      </c>
      <c r="D2007">
        <v>698</v>
      </c>
      <c r="E2007">
        <v>49</v>
      </c>
      <c r="F2007" s="2">
        <v>7</v>
      </c>
      <c r="G2007">
        <v>8</v>
      </c>
      <c r="H2007">
        <v>45.512500000000003</v>
      </c>
      <c r="I2007">
        <v>7.490277777777778</v>
      </c>
      <c r="K2007" s="1">
        <v>44742</v>
      </c>
    </row>
    <row r="2008" spans="1:13" x14ac:dyDescent="0.25">
      <c r="A2008" t="str">
        <f t="shared" si="32"/>
        <v>RONCO CANAVESE SCANDOSIO 49</v>
      </c>
      <c r="B2008" t="s">
        <v>460</v>
      </c>
      <c r="C2008" t="s">
        <v>1249</v>
      </c>
      <c r="D2008">
        <v>698</v>
      </c>
      <c r="E2008">
        <v>49</v>
      </c>
      <c r="F2008" s="2">
        <v>8</v>
      </c>
      <c r="G2008">
        <v>16</v>
      </c>
      <c r="H2008">
        <v>45.509722222222223</v>
      </c>
      <c r="I2008">
        <v>7.5555555555555554</v>
      </c>
      <c r="K2008" s="1">
        <v>44742</v>
      </c>
    </row>
    <row r="2009" spans="1:13" x14ac:dyDescent="0.25">
      <c r="A2009" t="str">
        <f t="shared" si="32"/>
        <v>ROSELLE 49</v>
      </c>
      <c r="B2009" t="s">
        <v>460</v>
      </c>
      <c r="C2009" t="s">
        <v>792</v>
      </c>
      <c r="D2009">
        <v>698</v>
      </c>
      <c r="E2009">
        <v>49</v>
      </c>
      <c r="F2009" s="2">
        <v>24</v>
      </c>
      <c r="G2009">
        <v>12</v>
      </c>
      <c r="H2009">
        <v>42.795555555555552</v>
      </c>
      <c r="I2009">
        <v>11.163333333333334</v>
      </c>
      <c r="K2009" s="1">
        <v>44742</v>
      </c>
      <c r="M2009" t="s">
        <v>15</v>
      </c>
    </row>
    <row r="2010" spans="1:13" x14ac:dyDescent="0.25">
      <c r="A2010" t="str">
        <f t="shared" si="32"/>
        <v>ROSELLE 50</v>
      </c>
      <c r="B2010" t="s">
        <v>460</v>
      </c>
      <c r="C2010" t="s">
        <v>792</v>
      </c>
      <c r="D2010">
        <v>706</v>
      </c>
      <c r="E2010">
        <v>50</v>
      </c>
      <c r="F2010" s="2">
        <v>24</v>
      </c>
      <c r="G2010">
        <v>12</v>
      </c>
      <c r="H2010">
        <v>42.795555555555552</v>
      </c>
      <c r="I2010">
        <v>11.163333333333334</v>
      </c>
      <c r="K2010" s="1">
        <v>43983</v>
      </c>
      <c r="M2010" t="s">
        <v>15</v>
      </c>
    </row>
    <row r="2011" spans="1:13" x14ac:dyDescent="0.25">
      <c r="A2011" t="str">
        <f t="shared" si="32"/>
        <v>ROSELLE 52</v>
      </c>
      <c r="B2011" t="s">
        <v>460</v>
      </c>
      <c r="C2011" t="s">
        <v>792</v>
      </c>
      <c r="D2011">
        <v>722</v>
      </c>
      <c r="E2011">
        <v>52</v>
      </c>
      <c r="F2011" s="2">
        <v>24</v>
      </c>
      <c r="G2011">
        <v>12</v>
      </c>
      <c r="H2011">
        <v>42.795555555555552</v>
      </c>
      <c r="I2011">
        <v>11.163333333333334</v>
      </c>
      <c r="K2011" s="1">
        <v>43983</v>
      </c>
      <c r="M2011" t="s">
        <v>15</v>
      </c>
    </row>
    <row r="2012" spans="1:13" x14ac:dyDescent="0.25">
      <c r="A2012" t="str">
        <f t="shared" si="32"/>
        <v>ROSELLE 56</v>
      </c>
      <c r="B2012" t="s">
        <v>460</v>
      </c>
      <c r="C2012" t="s">
        <v>792</v>
      </c>
      <c r="D2012">
        <v>754</v>
      </c>
      <c r="E2012">
        <v>56</v>
      </c>
      <c r="F2012" s="2">
        <v>24</v>
      </c>
      <c r="G2012">
        <v>12</v>
      </c>
      <c r="H2012">
        <v>42.795555555555552</v>
      </c>
      <c r="I2012">
        <v>11.163333333333334</v>
      </c>
      <c r="K2012" s="1">
        <v>44742</v>
      </c>
      <c r="M2012" t="s">
        <v>15</v>
      </c>
    </row>
    <row r="2013" spans="1:13" x14ac:dyDescent="0.25">
      <c r="A2013" t="str">
        <f t="shared" si="32"/>
        <v>ROSIGNANO 49</v>
      </c>
      <c r="B2013" t="s">
        <v>460</v>
      </c>
      <c r="C2013" t="s">
        <v>793</v>
      </c>
      <c r="D2013">
        <v>698</v>
      </c>
      <c r="E2013">
        <v>49</v>
      </c>
      <c r="F2013" s="2">
        <v>22</v>
      </c>
      <c r="G2013">
        <v>12</v>
      </c>
      <c r="H2013">
        <v>43.383333333333333</v>
      </c>
      <c r="I2013">
        <v>10.503333333333334</v>
      </c>
      <c r="K2013" s="1">
        <v>44742</v>
      </c>
      <c r="M2013" t="s">
        <v>15</v>
      </c>
    </row>
    <row r="2014" spans="1:13" x14ac:dyDescent="0.25">
      <c r="A2014" t="str">
        <f t="shared" si="32"/>
        <v>ROSIGNANO 50</v>
      </c>
      <c r="B2014" t="s">
        <v>460</v>
      </c>
      <c r="C2014" t="s">
        <v>793</v>
      </c>
      <c r="D2014">
        <v>706</v>
      </c>
      <c r="E2014">
        <v>50</v>
      </c>
      <c r="F2014" s="2">
        <v>22</v>
      </c>
      <c r="G2014">
        <v>12</v>
      </c>
      <c r="H2014">
        <v>43.383333333333333</v>
      </c>
      <c r="I2014">
        <v>10.503333333333334</v>
      </c>
      <c r="K2014" s="1">
        <v>43983</v>
      </c>
      <c r="M2014" t="s">
        <v>15</v>
      </c>
    </row>
    <row r="2015" spans="1:13" x14ac:dyDescent="0.25">
      <c r="A2015" t="str">
        <f t="shared" si="32"/>
        <v>ROSIGNANO 52</v>
      </c>
      <c r="B2015" t="s">
        <v>460</v>
      </c>
      <c r="C2015" t="s">
        <v>793</v>
      </c>
      <c r="D2015">
        <v>722</v>
      </c>
      <c r="E2015">
        <v>52</v>
      </c>
      <c r="F2015" s="2">
        <v>22</v>
      </c>
      <c r="G2015">
        <v>12</v>
      </c>
      <c r="H2015">
        <v>43.383333333333333</v>
      </c>
      <c r="I2015">
        <v>10.503333333333334</v>
      </c>
      <c r="K2015" s="1">
        <v>43983</v>
      </c>
      <c r="M2015" t="s">
        <v>15</v>
      </c>
    </row>
    <row r="2016" spans="1:13" x14ac:dyDescent="0.25">
      <c r="A2016" t="str">
        <f t="shared" si="32"/>
        <v>ROSIGNANO 56</v>
      </c>
      <c r="B2016" t="s">
        <v>460</v>
      </c>
      <c r="C2016" t="s">
        <v>793</v>
      </c>
      <c r="D2016">
        <v>754</v>
      </c>
      <c r="E2016">
        <v>56</v>
      </c>
      <c r="F2016" s="2">
        <v>22</v>
      </c>
      <c r="G2016">
        <v>12</v>
      </c>
      <c r="H2016">
        <v>43.383333333333333</v>
      </c>
      <c r="I2016">
        <v>10.503333333333334</v>
      </c>
      <c r="K2016" s="1">
        <v>44742</v>
      </c>
      <c r="M2016" t="s">
        <v>15</v>
      </c>
    </row>
    <row r="2017" spans="1:13" x14ac:dyDescent="0.25">
      <c r="A2017" t="str">
        <f t="shared" si="32"/>
        <v>ROSSIGLIONE 57</v>
      </c>
      <c r="B2017" t="s">
        <v>460</v>
      </c>
      <c r="C2017" t="s">
        <v>794</v>
      </c>
      <c r="D2017">
        <v>762</v>
      </c>
      <c r="E2017">
        <v>57</v>
      </c>
      <c r="F2017" s="2">
        <v>32</v>
      </c>
      <c r="G2017">
        <v>27</v>
      </c>
      <c r="H2017">
        <v>44.555</v>
      </c>
      <c r="I2017">
        <v>8.6766666666666659</v>
      </c>
      <c r="K2017" s="1">
        <v>44742</v>
      </c>
      <c r="M2017" t="s">
        <v>15</v>
      </c>
    </row>
    <row r="2018" spans="1:13" x14ac:dyDescent="0.25">
      <c r="A2018" t="str">
        <f t="shared" si="32"/>
        <v>ROURE 49</v>
      </c>
      <c r="B2018" t="s">
        <v>460</v>
      </c>
      <c r="C2018" t="s">
        <v>1250</v>
      </c>
      <c r="D2018">
        <v>698</v>
      </c>
      <c r="E2018">
        <v>49</v>
      </c>
      <c r="F2018" s="2">
        <v>4</v>
      </c>
      <c r="G2018">
        <v>12</v>
      </c>
      <c r="H2018">
        <v>45.00472222222222</v>
      </c>
      <c r="I2018">
        <v>7.1197222222222214</v>
      </c>
      <c r="K2018" s="1">
        <v>44742</v>
      </c>
    </row>
    <row r="2019" spans="1:13" x14ac:dyDescent="0.25">
      <c r="A2019" t="str">
        <f t="shared" si="32"/>
        <v>RUBIANA 49</v>
      </c>
      <c r="B2019" t="s">
        <v>460</v>
      </c>
      <c r="C2019" t="s">
        <v>1251</v>
      </c>
      <c r="D2019">
        <v>698</v>
      </c>
      <c r="E2019">
        <v>49</v>
      </c>
      <c r="F2019" s="2">
        <v>11</v>
      </c>
      <c r="G2019">
        <v>12</v>
      </c>
      <c r="H2019">
        <v>45.131388888888893</v>
      </c>
      <c r="I2019">
        <v>7.3872222222222224</v>
      </c>
      <c r="K2019" s="1">
        <v>44742</v>
      </c>
    </row>
    <row r="2020" spans="1:13" x14ac:dyDescent="0.25">
      <c r="A2020" t="str">
        <f t="shared" si="32"/>
        <v>RUFINA 49</v>
      </c>
      <c r="B2020" t="s">
        <v>460</v>
      </c>
      <c r="C2020" t="s">
        <v>795</v>
      </c>
      <c r="D2020">
        <v>698</v>
      </c>
      <c r="E2020">
        <v>49</v>
      </c>
      <c r="F2020" s="2">
        <v>16</v>
      </c>
      <c r="G2020">
        <v>12</v>
      </c>
      <c r="H2020">
        <v>43.809166666666663</v>
      </c>
      <c r="I2020">
        <v>11.454722222222221</v>
      </c>
      <c r="K2020" s="1">
        <v>44742</v>
      </c>
      <c r="M2020" t="s">
        <v>15</v>
      </c>
    </row>
    <row r="2021" spans="1:13" x14ac:dyDescent="0.25">
      <c r="A2021" t="str">
        <f t="shared" si="32"/>
        <v>RUFINA 52</v>
      </c>
      <c r="B2021" t="s">
        <v>460</v>
      </c>
      <c r="C2021" t="s">
        <v>795</v>
      </c>
      <c r="D2021">
        <v>722</v>
      </c>
      <c r="E2021">
        <v>52</v>
      </c>
      <c r="F2021" s="2">
        <v>16</v>
      </c>
      <c r="G2021">
        <v>12</v>
      </c>
      <c r="H2021">
        <v>43.809166666666663</v>
      </c>
      <c r="I2021">
        <v>11.454722222222221</v>
      </c>
      <c r="K2021" s="1">
        <v>43983</v>
      </c>
      <c r="M2021" t="s">
        <v>15</v>
      </c>
    </row>
    <row r="2022" spans="1:13" x14ac:dyDescent="0.25">
      <c r="A2022" t="str">
        <f t="shared" si="32"/>
        <v>RUFINA 55</v>
      </c>
      <c r="B2022" t="s">
        <v>460</v>
      </c>
      <c r="C2022" t="s">
        <v>795</v>
      </c>
      <c r="D2022">
        <v>746</v>
      </c>
      <c r="E2022">
        <v>55</v>
      </c>
      <c r="F2022" s="2">
        <v>16</v>
      </c>
      <c r="G2022">
        <v>12</v>
      </c>
      <c r="H2022">
        <v>43.809166666666663</v>
      </c>
      <c r="I2022">
        <v>11.4475</v>
      </c>
      <c r="K2022" s="1">
        <v>44742</v>
      </c>
      <c r="M2022" t="s">
        <v>15</v>
      </c>
    </row>
    <row r="2023" spans="1:13" x14ac:dyDescent="0.25">
      <c r="A2023" t="str">
        <f t="shared" si="32"/>
        <v>RUFINA 56</v>
      </c>
      <c r="B2023" t="s">
        <v>460</v>
      </c>
      <c r="C2023" t="s">
        <v>795</v>
      </c>
      <c r="D2023">
        <v>754</v>
      </c>
      <c r="E2023">
        <v>56</v>
      </c>
      <c r="F2023" s="2">
        <v>16</v>
      </c>
      <c r="G2023">
        <v>12</v>
      </c>
      <c r="H2023">
        <v>43.809166666666663</v>
      </c>
      <c r="I2023">
        <v>11.454722222222221</v>
      </c>
      <c r="K2023" s="1">
        <v>44742</v>
      </c>
      <c r="M2023" t="s">
        <v>15</v>
      </c>
    </row>
    <row r="2024" spans="1:13" x14ac:dyDescent="0.25">
      <c r="A2024" t="str">
        <f t="shared" si="32"/>
        <v>RUFINA 59</v>
      </c>
      <c r="B2024" t="s">
        <v>460</v>
      </c>
      <c r="C2024" t="s">
        <v>795</v>
      </c>
      <c r="D2024">
        <v>778</v>
      </c>
      <c r="E2024">
        <v>59</v>
      </c>
      <c r="F2024" s="2">
        <v>16</v>
      </c>
      <c r="G2024">
        <v>12</v>
      </c>
      <c r="H2024">
        <v>43.809166666666663</v>
      </c>
      <c r="I2024">
        <v>11.454722222222221</v>
      </c>
      <c r="K2024" s="1">
        <v>44742</v>
      </c>
    </row>
    <row r="2025" spans="1:13" x14ac:dyDescent="0.25">
      <c r="A2025" t="str">
        <f t="shared" si="32"/>
        <v>RUMIOD 49</v>
      </c>
      <c r="B2025" t="s">
        <v>460</v>
      </c>
      <c r="C2025" t="s">
        <v>1252</v>
      </c>
      <c r="D2025">
        <v>698</v>
      </c>
      <c r="E2025">
        <v>49</v>
      </c>
      <c r="F2025" s="2">
        <v>12</v>
      </c>
      <c r="G2025">
        <v>12</v>
      </c>
      <c r="H2025">
        <v>45.717222222222226</v>
      </c>
      <c r="I2025">
        <v>7.1975000000000007</v>
      </c>
      <c r="K2025" s="1">
        <v>44742</v>
      </c>
    </row>
    <row r="2026" spans="1:13" x14ac:dyDescent="0.25">
      <c r="A2026" t="str">
        <f t="shared" si="32"/>
        <v>S. ZIO 53</v>
      </c>
      <c r="B2026" t="s">
        <v>460</v>
      </c>
      <c r="C2026" t="s">
        <v>796</v>
      </c>
      <c r="D2026">
        <v>730</v>
      </c>
      <c r="E2026">
        <v>53</v>
      </c>
      <c r="F2026" s="2">
        <v>35</v>
      </c>
      <c r="G2026">
        <v>0</v>
      </c>
      <c r="H2026">
        <v>43.456388888888888</v>
      </c>
      <c r="I2026">
        <v>11.775277777777779</v>
      </c>
      <c r="K2026" s="1">
        <v>43983</v>
      </c>
      <c r="M2026" t="s">
        <v>15</v>
      </c>
    </row>
    <row r="2027" spans="1:13" x14ac:dyDescent="0.25">
      <c r="A2027" t="str">
        <f t="shared" si="32"/>
        <v>S.AMBROGIO 58</v>
      </c>
      <c r="B2027" t="s">
        <v>460</v>
      </c>
      <c r="C2027" t="s">
        <v>1468</v>
      </c>
      <c r="D2027">
        <v>770</v>
      </c>
      <c r="E2027">
        <v>58</v>
      </c>
      <c r="F2027" s="2">
        <v>18</v>
      </c>
      <c r="G2027">
        <v>6</v>
      </c>
      <c r="H2027">
        <v>44.340555555555561</v>
      </c>
      <c r="I2027">
        <v>9.2516666666666669</v>
      </c>
      <c r="K2027" s="1">
        <v>44742</v>
      </c>
    </row>
    <row r="2028" spans="1:13" x14ac:dyDescent="0.25">
      <c r="A2028" t="str">
        <f t="shared" si="32"/>
        <v>S.ANGELO LIMOSANO 57</v>
      </c>
      <c r="B2028" t="s">
        <v>460</v>
      </c>
      <c r="C2028" t="s">
        <v>1451</v>
      </c>
      <c r="D2028">
        <v>762</v>
      </c>
      <c r="E2028">
        <v>57</v>
      </c>
      <c r="F2028" s="2">
        <v>23</v>
      </c>
      <c r="G2028">
        <v>10</v>
      </c>
      <c r="H2028">
        <v>41.675555555555555</v>
      </c>
      <c r="I2028">
        <v>14.604166666666666</v>
      </c>
      <c r="K2028" s="1">
        <v>44742</v>
      </c>
    </row>
    <row r="2029" spans="1:13" x14ac:dyDescent="0.25">
      <c r="A2029" t="str">
        <f t="shared" si="32"/>
        <v>S.BARTOLOMEO 55</v>
      </c>
      <c r="B2029" t="s">
        <v>460</v>
      </c>
      <c r="C2029" t="s">
        <v>1415</v>
      </c>
      <c r="D2029">
        <v>746</v>
      </c>
      <c r="E2029">
        <v>55</v>
      </c>
      <c r="F2029" s="2">
        <v>16</v>
      </c>
      <c r="G2029">
        <v>5</v>
      </c>
      <c r="H2029">
        <v>44.37638888888889</v>
      </c>
      <c r="I2029">
        <v>9.1166666666666671</v>
      </c>
      <c r="K2029" s="1">
        <v>44742</v>
      </c>
    </row>
    <row r="2030" spans="1:13" x14ac:dyDescent="0.25">
      <c r="A2030" t="str">
        <f t="shared" si="32"/>
        <v>S.BERNARDINO 53</v>
      </c>
      <c r="B2030" t="s">
        <v>460</v>
      </c>
      <c r="C2030" t="s">
        <v>797</v>
      </c>
      <c r="D2030">
        <v>730</v>
      </c>
      <c r="E2030">
        <v>53</v>
      </c>
      <c r="F2030" s="2">
        <v>13</v>
      </c>
      <c r="G2030">
        <v>3</v>
      </c>
      <c r="H2030">
        <v>44.18138888888889</v>
      </c>
      <c r="I2030">
        <v>8.34</v>
      </c>
      <c r="K2030" s="1">
        <v>43983</v>
      </c>
      <c r="M2030" t="s">
        <v>15</v>
      </c>
    </row>
    <row r="2031" spans="1:13" x14ac:dyDescent="0.25">
      <c r="A2031" t="str">
        <f t="shared" si="32"/>
        <v>S.CIPRIANO 55</v>
      </c>
      <c r="B2031" t="s">
        <v>460</v>
      </c>
      <c r="C2031" t="s">
        <v>1416</v>
      </c>
      <c r="D2031">
        <v>746</v>
      </c>
      <c r="E2031">
        <v>55</v>
      </c>
      <c r="F2031" s="2">
        <v>16</v>
      </c>
      <c r="G2031">
        <v>4</v>
      </c>
      <c r="H2031">
        <v>44.493055555555557</v>
      </c>
      <c r="I2031">
        <v>8.9138888888888896</v>
      </c>
      <c r="K2031" s="1">
        <v>44742</v>
      </c>
    </row>
    <row r="2032" spans="1:13" x14ac:dyDescent="0.25">
      <c r="A2032" t="str">
        <f t="shared" si="32"/>
        <v>S.CIPRIANO 58</v>
      </c>
      <c r="B2032" t="s">
        <v>460</v>
      </c>
      <c r="C2032" t="s">
        <v>1416</v>
      </c>
      <c r="D2032">
        <v>770</v>
      </c>
      <c r="E2032">
        <v>58</v>
      </c>
      <c r="F2032" s="2">
        <v>13</v>
      </c>
      <c r="G2032">
        <v>4</v>
      </c>
      <c r="H2032">
        <v>44.494722222222222</v>
      </c>
      <c r="I2032">
        <v>8.8974999999999991</v>
      </c>
      <c r="K2032" s="1">
        <v>44742</v>
      </c>
    </row>
    <row r="2033" spans="1:13" x14ac:dyDescent="0.25">
      <c r="A2033" t="str">
        <f t="shared" si="32"/>
        <v>S.GOTTARDO 55</v>
      </c>
      <c r="B2033" t="s">
        <v>460</v>
      </c>
      <c r="C2033" t="s">
        <v>1417</v>
      </c>
      <c r="D2033">
        <v>746</v>
      </c>
      <c r="E2033">
        <v>55</v>
      </c>
      <c r="F2033" s="2">
        <v>15</v>
      </c>
      <c r="G2033">
        <v>17</v>
      </c>
      <c r="H2033">
        <v>44.453333333333333</v>
      </c>
      <c r="I2033">
        <v>8.9719444444444445</v>
      </c>
      <c r="K2033" s="1">
        <v>44742</v>
      </c>
    </row>
    <row r="2034" spans="1:13" x14ac:dyDescent="0.25">
      <c r="A2034" t="str">
        <f t="shared" si="32"/>
        <v>S.LUCIA 55</v>
      </c>
      <c r="B2034" t="s">
        <v>460</v>
      </c>
      <c r="C2034" t="s">
        <v>798</v>
      </c>
      <c r="D2034">
        <v>746</v>
      </c>
      <c r="E2034">
        <v>55</v>
      </c>
      <c r="F2034" s="2">
        <v>35</v>
      </c>
      <c r="G2034">
        <v>0</v>
      </c>
      <c r="H2034">
        <v>44.071666666666673</v>
      </c>
      <c r="I2034">
        <v>10.064444444444446</v>
      </c>
      <c r="K2034" s="1">
        <v>44742</v>
      </c>
      <c r="M2034" t="s">
        <v>15</v>
      </c>
    </row>
    <row r="2035" spans="1:13" x14ac:dyDescent="0.25">
      <c r="A2035" t="str">
        <f t="shared" si="32"/>
        <v>S.NICOLAS 55</v>
      </c>
      <c r="B2035" t="s">
        <v>460</v>
      </c>
      <c r="C2035" t="s">
        <v>1418</v>
      </c>
      <c r="D2035">
        <v>746</v>
      </c>
      <c r="E2035">
        <v>55</v>
      </c>
      <c r="F2035" s="2">
        <v>22</v>
      </c>
      <c r="G2035">
        <v>20</v>
      </c>
      <c r="H2035">
        <v>45.708611111111111</v>
      </c>
      <c r="I2035">
        <v>7.156944444444445</v>
      </c>
      <c r="K2035" s="1">
        <v>44742</v>
      </c>
    </row>
    <row r="2036" spans="1:13" x14ac:dyDescent="0.25">
      <c r="A2036" t="str">
        <f t="shared" si="32"/>
        <v>S.ROCCO 58</v>
      </c>
      <c r="B2036" t="s">
        <v>460</v>
      </c>
      <c r="C2036" t="s">
        <v>1469</v>
      </c>
      <c r="D2036">
        <v>770</v>
      </c>
      <c r="E2036">
        <v>58</v>
      </c>
      <c r="F2036" s="2">
        <v>22</v>
      </c>
      <c r="G2036">
        <v>26</v>
      </c>
      <c r="H2036">
        <v>44.257222222222225</v>
      </c>
      <c r="I2036">
        <v>9.4566666666666652</v>
      </c>
      <c r="K2036" s="1">
        <v>44742</v>
      </c>
    </row>
    <row r="2037" spans="1:13" x14ac:dyDescent="0.25">
      <c r="A2037" t="str">
        <f t="shared" si="32"/>
        <v>S.ZIO 55</v>
      </c>
      <c r="B2037" t="s">
        <v>460</v>
      </c>
      <c r="C2037" t="s">
        <v>799</v>
      </c>
      <c r="D2037">
        <v>746</v>
      </c>
      <c r="E2037">
        <v>55</v>
      </c>
      <c r="F2037" s="2">
        <v>37</v>
      </c>
      <c r="G2037">
        <v>0</v>
      </c>
      <c r="H2037">
        <v>43.455833333333338</v>
      </c>
      <c r="I2037">
        <v>11.774722222222223</v>
      </c>
      <c r="K2037" s="1">
        <v>44742</v>
      </c>
      <c r="M2037" t="s">
        <v>15</v>
      </c>
    </row>
    <row r="2038" spans="1:13" x14ac:dyDescent="0.25">
      <c r="A2038" t="str">
        <f t="shared" si="32"/>
        <v>SAGNALONGA 55</v>
      </c>
      <c r="B2038" t="s">
        <v>460</v>
      </c>
      <c r="C2038" t="s">
        <v>1419</v>
      </c>
      <c r="D2038">
        <v>746</v>
      </c>
      <c r="E2038">
        <v>55</v>
      </c>
      <c r="F2038" s="2">
        <v>20</v>
      </c>
      <c r="G2038">
        <v>16</v>
      </c>
      <c r="H2038">
        <v>44.932222222222222</v>
      </c>
      <c r="I2038">
        <v>6.7822222222222219</v>
      </c>
      <c r="K2038" s="1">
        <v>44742</v>
      </c>
    </row>
    <row r="2039" spans="1:13" x14ac:dyDescent="0.25">
      <c r="A2039" t="str">
        <f t="shared" si="32"/>
        <v>SAGNALONGA 59</v>
      </c>
      <c r="B2039" t="s">
        <v>460</v>
      </c>
      <c r="C2039" t="s">
        <v>1419</v>
      </c>
      <c r="D2039">
        <v>778</v>
      </c>
      <c r="E2039">
        <v>59</v>
      </c>
      <c r="F2039" s="2">
        <v>16</v>
      </c>
      <c r="G2039">
        <v>16</v>
      </c>
      <c r="H2039">
        <v>44.92444444444444</v>
      </c>
      <c r="I2039">
        <v>6.7894444444444444</v>
      </c>
      <c r="K2039" s="1">
        <v>44742</v>
      </c>
    </row>
    <row r="2040" spans="1:13" x14ac:dyDescent="0.25">
      <c r="A2040" t="str">
        <f t="shared" si="32"/>
        <v>SALCITO 60</v>
      </c>
      <c r="B2040" t="s">
        <v>460</v>
      </c>
      <c r="C2040" t="s">
        <v>1502</v>
      </c>
      <c r="D2040">
        <v>786</v>
      </c>
      <c r="E2040">
        <v>60</v>
      </c>
      <c r="F2040" s="2">
        <v>19</v>
      </c>
      <c r="G2040">
        <v>8</v>
      </c>
      <c r="H2040">
        <v>41.734444444444442</v>
      </c>
      <c r="I2040">
        <v>14.507222222222222</v>
      </c>
      <c r="K2040" s="1">
        <v>44742</v>
      </c>
    </row>
    <row r="2041" spans="1:13" x14ac:dyDescent="0.25">
      <c r="A2041" t="str">
        <f t="shared" si="32"/>
        <v>SALINE DI VOLTERRA 49</v>
      </c>
      <c r="B2041" t="s">
        <v>460</v>
      </c>
      <c r="C2041" t="s">
        <v>800</v>
      </c>
      <c r="D2041">
        <v>698</v>
      </c>
      <c r="E2041">
        <v>49</v>
      </c>
      <c r="F2041" s="2">
        <v>20</v>
      </c>
      <c r="G2041">
        <v>22</v>
      </c>
      <c r="H2041">
        <v>43.355833333333337</v>
      </c>
      <c r="I2041">
        <v>10.809166666666668</v>
      </c>
      <c r="K2041" s="1">
        <v>44742</v>
      </c>
      <c r="M2041" t="s">
        <v>15</v>
      </c>
    </row>
    <row r="2042" spans="1:13" x14ac:dyDescent="0.25">
      <c r="A2042" t="str">
        <f t="shared" si="32"/>
        <v>SALINE DI VOLTERRA 51</v>
      </c>
      <c r="B2042" t="s">
        <v>460</v>
      </c>
      <c r="C2042" t="s">
        <v>800</v>
      </c>
      <c r="D2042">
        <v>714</v>
      </c>
      <c r="E2042">
        <v>51</v>
      </c>
      <c r="F2042" s="2">
        <v>26</v>
      </c>
      <c r="G2042">
        <v>22</v>
      </c>
      <c r="H2042">
        <v>43.356111111111112</v>
      </c>
      <c r="I2042">
        <v>10.809166666666668</v>
      </c>
      <c r="K2042" s="1">
        <v>43983</v>
      </c>
      <c r="M2042" t="s">
        <v>15</v>
      </c>
    </row>
    <row r="2043" spans="1:13" x14ac:dyDescent="0.25">
      <c r="A2043" t="str">
        <f t="shared" si="32"/>
        <v>SALINE DI VOLTERRA 52</v>
      </c>
      <c r="B2043" t="s">
        <v>460</v>
      </c>
      <c r="C2043" t="s">
        <v>800</v>
      </c>
      <c r="D2043">
        <v>722</v>
      </c>
      <c r="E2043">
        <v>52</v>
      </c>
      <c r="F2043" s="2">
        <v>20</v>
      </c>
      <c r="G2043">
        <v>22</v>
      </c>
      <c r="H2043">
        <v>43.355833333333337</v>
      </c>
      <c r="I2043">
        <v>10.809166666666668</v>
      </c>
      <c r="K2043" s="1">
        <v>43983</v>
      </c>
      <c r="M2043" t="s">
        <v>15</v>
      </c>
    </row>
    <row r="2044" spans="1:13" x14ac:dyDescent="0.25">
      <c r="A2044" t="str">
        <f t="shared" si="32"/>
        <v>SALINE DI VOLTERRA 56</v>
      </c>
      <c r="B2044" t="s">
        <v>460</v>
      </c>
      <c r="C2044" t="s">
        <v>800</v>
      </c>
      <c r="D2044">
        <v>754</v>
      </c>
      <c r="E2044">
        <v>56</v>
      </c>
      <c r="F2044" s="2">
        <v>20</v>
      </c>
      <c r="G2044">
        <v>22</v>
      </c>
      <c r="H2044">
        <v>43.355833333333337</v>
      </c>
      <c r="I2044">
        <v>10.809166666666668</v>
      </c>
      <c r="K2044" s="1">
        <v>44742</v>
      </c>
      <c r="M2044" t="s">
        <v>15</v>
      </c>
    </row>
    <row r="2045" spans="1:13" x14ac:dyDescent="0.25">
      <c r="A2045" t="str">
        <f t="shared" si="32"/>
        <v>SALIROD 55</v>
      </c>
      <c r="B2045" t="s">
        <v>460</v>
      </c>
      <c r="C2045" t="s">
        <v>1420</v>
      </c>
      <c r="D2045">
        <v>746</v>
      </c>
      <c r="E2045">
        <v>55</v>
      </c>
      <c r="F2045" s="2">
        <v>31</v>
      </c>
      <c r="G2045">
        <v>24</v>
      </c>
      <c r="H2045">
        <v>45.742777777777782</v>
      </c>
      <c r="I2045">
        <v>7.6780555555555559</v>
      </c>
      <c r="K2045" s="1">
        <v>44742</v>
      </c>
    </row>
    <row r="2046" spans="1:13" x14ac:dyDescent="0.25">
      <c r="A2046" t="str">
        <f t="shared" si="32"/>
        <v>SALIROD 57</v>
      </c>
      <c r="B2046" t="s">
        <v>460</v>
      </c>
      <c r="C2046" t="s">
        <v>1420</v>
      </c>
      <c r="D2046">
        <v>762</v>
      </c>
      <c r="E2046">
        <v>57</v>
      </c>
      <c r="F2046" s="2">
        <v>32</v>
      </c>
      <c r="G2046">
        <v>24</v>
      </c>
      <c r="H2046">
        <v>45.7425</v>
      </c>
      <c r="I2046">
        <v>7.6788888888888893</v>
      </c>
      <c r="K2046" s="1">
        <v>44742</v>
      </c>
    </row>
    <row r="2047" spans="1:13" x14ac:dyDescent="0.25">
      <c r="A2047" t="str">
        <f t="shared" si="32"/>
        <v>SALTINCIELO 49</v>
      </c>
      <c r="B2047" t="s">
        <v>460</v>
      </c>
      <c r="C2047" t="s">
        <v>801</v>
      </c>
      <c r="D2047">
        <v>698</v>
      </c>
      <c r="E2047">
        <v>49</v>
      </c>
      <c r="F2047" s="2">
        <v>12</v>
      </c>
      <c r="G2047">
        <v>20</v>
      </c>
      <c r="H2047">
        <v>44.343611111111116</v>
      </c>
      <c r="I2047">
        <v>9.2066666666666652</v>
      </c>
      <c r="K2047" s="1">
        <v>44742</v>
      </c>
      <c r="M2047" t="s">
        <v>15</v>
      </c>
    </row>
    <row r="2048" spans="1:13" x14ac:dyDescent="0.25">
      <c r="A2048" t="str">
        <f t="shared" si="32"/>
        <v>SALTINCIELO 50</v>
      </c>
      <c r="B2048" t="s">
        <v>460</v>
      </c>
      <c r="C2048" t="s">
        <v>801</v>
      </c>
      <c r="D2048">
        <v>706</v>
      </c>
      <c r="E2048">
        <v>50</v>
      </c>
      <c r="F2048" s="2">
        <v>12</v>
      </c>
      <c r="G2048">
        <v>20</v>
      </c>
      <c r="H2048">
        <v>44.343611111111116</v>
      </c>
      <c r="I2048">
        <v>9.2066666666666652</v>
      </c>
      <c r="K2048" s="1">
        <v>43983</v>
      </c>
      <c r="M2048" t="s">
        <v>15</v>
      </c>
    </row>
    <row r="2049" spans="1:13" x14ac:dyDescent="0.25">
      <c r="A2049" t="str">
        <f t="shared" si="32"/>
        <v>SALTINCIELO 52</v>
      </c>
      <c r="B2049" t="s">
        <v>460</v>
      </c>
      <c r="C2049" t="s">
        <v>801</v>
      </c>
      <c r="D2049">
        <v>722</v>
      </c>
      <c r="E2049">
        <v>52</v>
      </c>
      <c r="F2049" s="2">
        <v>12</v>
      </c>
      <c r="G2049">
        <v>20</v>
      </c>
      <c r="H2049">
        <v>44.343611111111116</v>
      </c>
      <c r="I2049">
        <v>9.2066666666666652</v>
      </c>
      <c r="K2049" s="1">
        <v>43983</v>
      </c>
      <c r="M2049" t="s">
        <v>15</v>
      </c>
    </row>
    <row r="2050" spans="1:13" x14ac:dyDescent="0.25">
      <c r="A2050" t="str">
        <f t="shared" si="32"/>
        <v>SALTINCIELO 55</v>
      </c>
      <c r="B2050" t="s">
        <v>460</v>
      </c>
      <c r="C2050" t="s">
        <v>801</v>
      </c>
      <c r="D2050">
        <v>746</v>
      </c>
      <c r="E2050">
        <v>55</v>
      </c>
      <c r="F2050" s="2">
        <v>19</v>
      </c>
      <c r="G2050">
        <v>22</v>
      </c>
      <c r="H2050">
        <v>44.343333333333334</v>
      </c>
      <c r="I2050">
        <v>9.2072222222222209</v>
      </c>
      <c r="K2050" s="1">
        <v>44742</v>
      </c>
    </row>
    <row r="2051" spans="1:13" x14ac:dyDescent="0.25">
      <c r="A2051" t="str">
        <f t="shared" si="32"/>
        <v>SALTINCIELO 56</v>
      </c>
      <c r="B2051" t="s">
        <v>460</v>
      </c>
      <c r="C2051" t="s">
        <v>801</v>
      </c>
      <c r="D2051">
        <v>754</v>
      </c>
      <c r="E2051">
        <v>56</v>
      </c>
      <c r="F2051" s="2">
        <v>12</v>
      </c>
      <c r="G2051">
        <v>20</v>
      </c>
      <c r="H2051">
        <v>44.343611111111116</v>
      </c>
      <c r="I2051">
        <v>9.2066666666666652</v>
      </c>
      <c r="K2051" s="1">
        <v>44742</v>
      </c>
      <c r="M2051" t="s">
        <v>15</v>
      </c>
    </row>
    <row r="2052" spans="1:13" x14ac:dyDescent="0.25">
      <c r="A2052" t="str">
        <f t="shared" ref="A2052:A2115" si="33">C2052&amp;" "&amp;E2052</f>
        <v>SALTINCIELO 59</v>
      </c>
      <c r="B2052" t="s">
        <v>460</v>
      </c>
      <c r="C2052" t="s">
        <v>801</v>
      </c>
      <c r="D2052">
        <v>778</v>
      </c>
      <c r="E2052">
        <v>59</v>
      </c>
      <c r="F2052" s="2">
        <v>13</v>
      </c>
      <c r="G2052">
        <v>22</v>
      </c>
      <c r="H2052">
        <v>44.343611111111116</v>
      </c>
      <c r="I2052">
        <v>9.2066666666666652</v>
      </c>
      <c r="K2052" s="1">
        <v>44742</v>
      </c>
    </row>
    <row r="2053" spans="1:13" x14ac:dyDescent="0.25">
      <c r="A2053" t="str">
        <f t="shared" si="33"/>
        <v>SALZA DI PINEROLO 49</v>
      </c>
      <c r="B2053" t="s">
        <v>460</v>
      </c>
      <c r="C2053" t="s">
        <v>1253</v>
      </c>
      <c r="D2053">
        <v>698</v>
      </c>
      <c r="E2053">
        <v>49</v>
      </c>
      <c r="F2053" s="2">
        <v>6</v>
      </c>
      <c r="G2053">
        <v>26</v>
      </c>
      <c r="H2053">
        <v>44.939166666666665</v>
      </c>
      <c r="I2053">
        <v>7.0708333333333329</v>
      </c>
      <c r="K2053" s="1">
        <v>44742</v>
      </c>
    </row>
    <row r="2054" spans="1:13" x14ac:dyDescent="0.25">
      <c r="A2054" t="str">
        <f t="shared" si="33"/>
        <v>SAMBUCI 49</v>
      </c>
      <c r="B2054" t="s">
        <v>460</v>
      </c>
      <c r="C2054" t="s">
        <v>802</v>
      </c>
      <c r="D2054">
        <v>698</v>
      </c>
      <c r="E2054">
        <v>49</v>
      </c>
      <c r="F2054" s="2">
        <v>12</v>
      </c>
      <c r="G2054">
        <v>12</v>
      </c>
      <c r="H2054">
        <v>41.983333333333334</v>
      </c>
      <c r="I2054">
        <v>12.941666666666666</v>
      </c>
      <c r="K2054" s="1">
        <v>44742</v>
      </c>
      <c r="M2054" t="s">
        <v>15</v>
      </c>
    </row>
    <row r="2055" spans="1:13" x14ac:dyDescent="0.25">
      <c r="A2055" t="str">
        <f t="shared" si="33"/>
        <v>SAMBUCI 52</v>
      </c>
      <c r="B2055" t="s">
        <v>460</v>
      </c>
      <c r="C2055" t="s">
        <v>802</v>
      </c>
      <c r="D2055">
        <v>722</v>
      </c>
      <c r="E2055">
        <v>52</v>
      </c>
      <c r="F2055" s="2">
        <v>12</v>
      </c>
      <c r="G2055">
        <v>12</v>
      </c>
      <c r="H2055">
        <v>41.983333333333334</v>
      </c>
      <c r="I2055">
        <v>12.941666666666666</v>
      </c>
      <c r="K2055" s="1">
        <v>43983</v>
      </c>
      <c r="M2055" t="s">
        <v>15</v>
      </c>
    </row>
    <row r="2056" spans="1:13" x14ac:dyDescent="0.25">
      <c r="A2056" t="str">
        <f t="shared" si="33"/>
        <v>SAN ANGELO ROMANO 51</v>
      </c>
      <c r="B2056" t="s">
        <v>460</v>
      </c>
      <c r="C2056" t="s">
        <v>803</v>
      </c>
      <c r="D2056">
        <v>714</v>
      </c>
      <c r="E2056">
        <v>51</v>
      </c>
      <c r="F2056" s="2">
        <v>25</v>
      </c>
      <c r="G2056">
        <v>15</v>
      </c>
      <c r="H2056">
        <v>42.035555555555554</v>
      </c>
      <c r="I2056">
        <v>12.714166666666666</v>
      </c>
      <c r="K2056" s="1">
        <v>43983</v>
      </c>
      <c r="M2056" t="s">
        <v>15</v>
      </c>
    </row>
    <row r="2057" spans="1:13" x14ac:dyDescent="0.25">
      <c r="A2057" t="str">
        <f t="shared" si="33"/>
        <v>SAN BARTOLOMEO 49</v>
      </c>
      <c r="B2057" t="s">
        <v>460</v>
      </c>
      <c r="C2057" t="s">
        <v>804</v>
      </c>
      <c r="D2057">
        <v>698</v>
      </c>
      <c r="E2057">
        <v>49</v>
      </c>
      <c r="F2057" s="2">
        <v>12</v>
      </c>
      <c r="G2057">
        <v>5</v>
      </c>
      <c r="H2057">
        <v>44.37638888888889</v>
      </c>
      <c r="I2057">
        <v>9.1191666666666666</v>
      </c>
      <c r="K2057" s="1">
        <v>44742</v>
      </c>
      <c r="M2057" t="s">
        <v>15</v>
      </c>
    </row>
    <row r="2058" spans="1:13" x14ac:dyDescent="0.25">
      <c r="A2058" t="str">
        <f t="shared" si="33"/>
        <v>SAN BARTOLOMEO 50</v>
      </c>
      <c r="B2058" t="s">
        <v>460</v>
      </c>
      <c r="C2058" t="s">
        <v>804</v>
      </c>
      <c r="D2058">
        <v>706</v>
      </c>
      <c r="E2058">
        <v>50</v>
      </c>
      <c r="F2058" s="2">
        <v>12</v>
      </c>
      <c r="G2058">
        <v>5</v>
      </c>
      <c r="H2058">
        <v>44.37638888888889</v>
      </c>
      <c r="I2058">
        <v>9.1191666666666666</v>
      </c>
      <c r="K2058" s="1">
        <v>43983</v>
      </c>
      <c r="M2058" t="s">
        <v>15</v>
      </c>
    </row>
    <row r="2059" spans="1:13" x14ac:dyDescent="0.25">
      <c r="A2059" t="str">
        <f t="shared" si="33"/>
        <v>SAN BARTOLOMEO 52</v>
      </c>
      <c r="B2059" t="s">
        <v>460</v>
      </c>
      <c r="C2059" t="s">
        <v>804</v>
      </c>
      <c r="D2059">
        <v>722</v>
      </c>
      <c r="E2059">
        <v>52</v>
      </c>
      <c r="F2059" s="2">
        <v>12</v>
      </c>
      <c r="G2059">
        <v>5</v>
      </c>
      <c r="H2059">
        <v>44.37638888888889</v>
      </c>
      <c r="I2059">
        <v>9.1191666666666666</v>
      </c>
      <c r="K2059" s="1">
        <v>43983</v>
      </c>
      <c r="M2059" t="s">
        <v>15</v>
      </c>
    </row>
    <row r="2060" spans="1:13" x14ac:dyDescent="0.25">
      <c r="A2060" t="str">
        <f t="shared" si="33"/>
        <v>SAN BARTOLOMEO 56</v>
      </c>
      <c r="B2060" t="s">
        <v>460</v>
      </c>
      <c r="C2060" t="s">
        <v>804</v>
      </c>
      <c r="D2060">
        <v>754</v>
      </c>
      <c r="E2060">
        <v>56</v>
      </c>
      <c r="F2060" s="2">
        <v>12</v>
      </c>
      <c r="G2060">
        <v>5</v>
      </c>
      <c r="H2060">
        <v>44.37638888888889</v>
      </c>
      <c r="I2060">
        <v>9.1191666666666666</v>
      </c>
      <c r="K2060" s="1">
        <v>44742</v>
      </c>
      <c r="M2060" t="s">
        <v>15</v>
      </c>
    </row>
    <row r="2061" spans="1:13" x14ac:dyDescent="0.25">
      <c r="A2061" t="str">
        <f t="shared" si="33"/>
        <v>SAN BARTOLOMEO 59</v>
      </c>
      <c r="B2061" t="s">
        <v>460</v>
      </c>
      <c r="C2061" t="s">
        <v>804</v>
      </c>
      <c r="D2061">
        <v>778</v>
      </c>
      <c r="E2061">
        <v>59</v>
      </c>
      <c r="F2061" s="2">
        <v>11</v>
      </c>
      <c r="G2061">
        <v>4</v>
      </c>
      <c r="H2061">
        <v>44.37638888888889</v>
      </c>
      <c r="I2061">
        <v>9.1188888888888897</v>
      </c>
      <c r="K2061" s="1">
        <v>44742</v>
      </c>
    </row>
    <row r="2062" spans="1:13" x14ac:dyDescent="0.25">
      <c r="A2062" t="str">
        <f t="shared" si="33"/>
        <v>SAN BERNARDINO 49</v>
      </c>
      <c r="B2062" t="s">
        <v>460</v>
      </c>
      <c r="C2062" t="s">
        <v>805</v>
      </c>
      <c r="D2062">
        <v>698</v>
      </c>
      <c r="E2062">
        <v>49</v>
      </c>
      <c r="F2062" s="2">
        <v>16</v>
      </c>
      <c r="G2062">
        <v>10</v>
      </c>
      <c r="H2062">
        <v>44.181666666666665</v>
      </c>
      <c r="I2062">
        <v>8.3405555555555555</v>
      </c>
      <c r="K2062" s="1">
        <v>44742</v>
      </c>
      <c r="M2062" t="s">
        <v>15</v>
      </c>
    </row>
    <row r="2063" spans="1:13" x14ac:dyDescent="0.25">
      <c r="A2063" t="str">
        <f t="shared" si="33"/>
        <v>SAN BERNARDINO 50</v>
      </c>
      <c r="B2063" t="s">
        <v>460</v>
      </c>
      <c r="C2063" t="s">
        <v>805</v>
      </c>
      <c r="D2063">
        <v>706</v>
      </c>
      <c r="E2063">
        <v>50</v>
      </c>
      <c r="F2063" s="2">
        <v>16</v>
      </c>
      <c r="G2063">
        <v>10</v>
      </c>
      <c r="H2063">
        <v>44.181666666666665</v>
      </c>
      <c r="I2063">
        <v>8.3405555555555555</v>
      </c>
      <c r="K2063" s="1">
        <v>43983</v>
      </c>
      <c r="M2063" t="s">
        <v>15</v>
      </c>
    </row>
    <row r="2064" spans="1:13" x14ac:dyDescent="0.25">
      <c r="A2064" t="str">
        <f t="shared" si="33"/>
        <v>SAN BERNARDINO 52</v>
      </c>
      <c r="B2064" t="s">
        <v>460</v>
      </c>
      <c r="C2064" t="s">
        <v>805</v>
      </c>
      <c r="D2064">
        <v>722</v>
      </c>
      <c r="E2064">
        <v>52</v>
      </c>
      <c r="F2064" s="2">
        <v>16</v>
      </c>
      <c r="G2064">
        <v>10</v>
      </c>
      <c r="H2064">
        <v>44.181666666666665</v>
      </c>
      <c r="I2064">
        <v>8.3405555555555555</v>
      </c>
      <c r="K2064" s="1">
        <v>43983</v>
      </c>
      <c r="M2064" t="s">
        <v>15</v>
      </c>
    </row>
    <row r="2065" spans="1:13" x14ac:dyDescent="0.25">
      <c r="A2065" t="str">
        <f t="shared" si="33"/>
        <v>SAN BERNARDINO 56</v>
      </c>
      <c r="B2065" t="s">
        <v>460</v>
      </c>
      <c r="C2065" t="s">
        <v>805</v>
      </c>
      <c r="D2065">
        <v>754</v>
      </c>
      <c r="E2065">
        <v>56</v>
      </c>
      <c r="F2065" s="2">
        <v>16</v>
      </c>
      <c r="G2065">
        <v>10</v>
      </c>
      <c r="H2065">
        <v>44.181666666666665</v>
      </c>
      <c r="I2065">
        <v>8.3405555555555555</v>
      </c>
      <c r="K2065" s="1">
        <v>44742</v>
      </c>
      <c r="M2065" t="s">
        <v>15</v>
      </c>
    </row>
    <row r="2066" spans="1:13" x14ac:dyDescent="0.25">
      <c r="A2066" t="str">
        <f t="shared" si="33"/>
        <v>SAN BERNARDO 49</v>
      </c>
      <c r="B2066" t="s">
        <v>460</v>
      </c>
      <c r="C2066" t="s">
        <v>806</v>
      </c>
      <c r="D2066">
        <v>698</v>
      </c>
      <c r="E2066">
        <v>49</v>
      </c>
      <c r="F2066" s="2">
        <v>9</v>
      </c>
      <c r="G2066">
        <v>8</v>
      </c>
      <c r="H2066">
        <v>44.350555555555559</v>
      </c>
      <c r="I2066">
        <v>8.2002777777777762</v>
      </c>
      <c r="K2066" s="1">
        <v>44742</v>
      </c>
      <c r="M2066" t="s">
        <v>15</v>
      </c>
    </row>
    <row r="2067" spans="1:13" x14ac:dyDescent="0.25">
      <c r="A2067" t="str">
        <f t="shared" si="33"/>
        <v>SAN BERNARDO 52</v>
      </c>
      <c r="B2067" t="s">
        <v>460</v>
      </c>
      <c r="C2067" t="s">
        <v>806</v>
      </c>
      <c r="D2067">
        <v>722</v>
      </c>
      <c r="E2067">
        <v>52</v>
      </c>
      <c r="F2067" s="2">
        <v>9</v>
      </c>
      <c r="G2067">
        <v>8</v>
      </c>
      <c r="H2067">
        <v>44.350555555555559</v>
      </c>
      <c r="I2067">
        <v>8.2002777777777762</v>
      </c>
      <c r="K2067" s="1">
        <v>43983</v>
      </c>
      <c r="M2067" t="s">
        <v>15</v>
      </c>
    </row>
    <row r="2068" spans="1:13" x14ac:dyDescent="0.25">
      <c r="A2068" t="str">
        <f t="shared" si="33"/>
        <v>SAN CARLO DIANO AREN 49</v>
      </c>
      <c r="B2068" t="s">
        <v>460</v>
      </c>
      <c r="C2068" t="s">
        <v>807</v>
      </c>
      <c r="D2068">
        <v>698</v>
      </c>
      <c r="E2068">
        <v>49</v>
      </c>
      <c r="F2068" s="2">
        <v>6</v>
      </c>
      <c r="G2068">
        <v>0</v>
      </c>
      <c r="H2068">
        <v>43.944444444444443</v>
      </c>
      <c r="I2068">
        <v>8.0416666666666661</v>
      </c>
      <c r="K2068" s="1">
        <v>44742</v>
      </c>
      <c r="M2068" t="s">
        <v>15</v>
      </c>
    </row>
    <row r="2069" spans="1:13" x14ac:dyDescent="0.25">
      <c r="A2069" t="str">
        <f t="shared" si="33"/>
        <v>SAN CIPRIANO 49</v>
      </c>
      <c r="B2069" t="s">
        <v>460</v>
      </c>
      <c r="C2069" t="s">
        <v>808</v>
      </c>
      <c r="D2069">
        <v>698</v>
      </c>
      <c r="E2069">
        <v>49</v>
      </c>
      <c r="F2069" s="2">
        <v>20</v>
      </c>
      <c r="G2069">
        <v>4</v>
      </c>
      <c r="H2069">
        <v>44.49861111111111</v>
      </c>
      <c r="I2069">
        <v>8.913333333333334</v>
      </c>
      <c r="K2069" s="1">
        <v>44742</v>
      </c>
      <c r="M2069" t="s">
        <v>15</v>
      </c>
    </row>
    <row r="2070" spans="1:13" x14ac:dyDescent="0.25">
      <c r="A2070" t="str">
        <f t="shared" si="33"/>
        <v>SAN DESIDERIO 49</v>
      </c>
      <c r="B2070" t="s">
        <v>460</v>
      </c>
      <c r="C2070" t="s">
        <v>809</v>
      </c>
      <c r="D2070">
        <v>698</v>
      </c>
      <c r="E2070">
        <v>49</v>
      </c>
      <c r="F2070" s="2">
        <v>13</v>
      </c>
      <c r="G2070">
        <v>12</v>
      </c>
      <c r="H2070">
        <v>44.415555555555557</v>
      </c>
      <c r="I2070">
        <v>9.0119444444444436</v>
      </c>
      <c r="K2070" s="1">
        <v>44742</v>
      </c>
      <c r="M2070" t="s">
        <v>15</v>
      </c>
    </row>
    <row r="2071" spans="1:13" x14ac:dyDescent="0.25">
      <c r="A2071" t="str">
        <f t="shared" si="33"/>
        <v>SAN DESIDERIO 52</v>
      </c>
      <c r="B2071" t="s">
        <v>460</v>
      </c>
      <c r="C2071" t="s">
        <v>809</v>
      </c>
      <c r="D2071">
        <v>722</v>
      </c>
      <c r="E2071">
        <v>52</v>
      </c>
      <c r="F2071" s="2">
        <v>13</v>
      </c>
      <c r="G2071">
        <v>12</v>
      </c>
      <c r="H2071">
        <v>44.415555555555557</v>
      </c>
      <c r="I2071">
        <v>9.0119444444444436</v>
      </c>
      <c r="K2071" s="1">
        <v>43983</v>
      </c>
      <c r="M2071" t="s">
        <v>15</v>
      </c>
    </row>
    <row r="2072" spans="1:13" x14ac:dyDescent="0.25">
      <c r="A2072" t="str">
        <f t="shared" si="33"/>
        <v>SAN DESIDERIO 56</v>
      </c>
      <c r="B2072" t="s">
        <v>460</v>
      </c>
      <c r="C2072" t="s">
        <v>809</v>
      </c>
      <c r="D2072">
        <v>754</v>
      </c>
      <c r="E2072">
        <v>56</v>
      </c>
      <c r="F2072" s="2">
        <v>14</v>
      </c>
      <c r="G2072">
        <v>12</v>
      </c>
      <c r="H2072">
        <v>44.415555555555557</v>
      </c>
      <c r="I2072">
        <v>9.0119444444444436</v>
      </c>
      <c r="K2072" s="1">
        <v>44742</v>
      </c>
      <c r="M2072" t="s">
        <v>15</v>
      </c>
    </row>
    <row r="2073" spans="1:13" x14ac:dyDescent="0.25">
      <c r="A2073" t="str">
        <f t="shared" si="33"/>
        <v>SAN DESIDERIO 59</v>
      </c>
      <c r="B2073" t="s">
        <v>460</v>
      </c>
      <c r="C2073" t="s">
        <v>809</v>
      </c>
      <c r="D2073">
        <v>778</v>
      </c>
      <c r="E2073">
        <v>59</v>
      </c>
      <c r="F2073" s="2">
        <v>14</v>
      </c>
      <c r="G2073">
        <v>12</v>
      </c>
      <c r="H2073">
        <v>44.415555555555557</v>
      </c>
      <c r="I2073">
        <v>9.0119444444444436</v>
      </c>
      <c r="K2073" s="1">
        <v>44742</v>
      </c>
    </row>
    <row r="2074" spans="1:13" x14ac:dyDescent="0.25">
      <c r="A2074" t="str">
        <f t="shared" si="33"/>
        <v>SAN GERMANO CHISONE 49</v>
      </c>
      <c r="B2074" t="s">
        <v>460</v>
      </c>
      <c r="C2074" t="s">
        <v>1254</v>
      </c>
      <c r="D2074">
        <v>698</v>
      </c>
      <c r="E2074">
        <v>49</v>
      </c>
      <c r="F2074" s="2">
        <v>16</v>
      </c>
      <c r="G2074">
        <v>10</v>
      </c>
      <c r="H2074">
        <v>44.885833333333331</v>
      </c>
      <c r="I2074">
        <v>7.2352777777777781</v>
      </c>
      <c r="K2074" s="1">
        <v>44742</v>
      </c>
    </row>
    <row r="2075" spans="1:13" x14ac:dyDescent="0.25">
      <c r="A2075" t="str">
        <f t="shared" si="33"/>
        <v>SAN GIACOMO 49</v>
      </c>
      <c r="B2075" t="s">
        <v>460</v>
      </c>
      <c r="C2075" t="s">
        <v>810</v>
      </c>
      <c r="D2075">
        <v>698</v>
      </c>
      <c r="E2075">
        <v>49</v>
      </c>
      <c r="F2075" s="2">
        <v>12</v>
      </c>
      <c r="G2075">
        <v>9</v>
      </c>
      <c r="H2075">
        <v>43.796111111111109</v>
      </c>
      <c r="I2075">
        <v>7.6205555555555557</v>
      </c>
      <c r="K2075" s="1">
        <v>44742</v>
      </c>
      <c r="M2075" t="s">
        <v>15</v>
      </c>
    </row>
    <row r="2076" spans="1:13" x14ac:dyDescent="0.25">
      <c r="A2076" t="str">
        <f t="shared" si="33"/>
        <v>SAN GIACOMO 52</v>
      </c>
      <c r="B2076" t="s">
        <v>460</v>
      </c>
      <c r="C2076" t="s">
        <v>810</v>
      </c>
      <c r="D2076">
        <v>722</v>
      </c>
      <c r="E2076">
        <v>52</v>
      </c>
      <c r="F2076" s="2">
        <v>12</v>
      </c>
      <c r="G2076">
        <v>9</v>
      </c>
      <c r="H2076">
        <v>43.796111111111109</v>
      </c>
      <c r="I2076">
        <v>7.6205555555555557</v>
      </c>
      <c r="K2076" s="1">
        <v>43983</v>
      </c>
      <c r="M2076" t="s">
        <v>15</v>
      </c>
    </row>
    <row r="2077" spans="1:13" x14ac:dyDescent="0.25">
      <c r="A2077" t="str">
        <f t="shared" si="33"/>
        <v>SAN GIACOMO 56</v>
      </c>
      <c r="B2077" t="s">
        <v>460</v>
      </c>
      <c r="C2077" t="s">
        <v>810</v>
      </c>
      <c r="D2077">
        <v>754</v>
      </c>
      <c r="E2077">
        <v>56</v>
      </c>
      <c r="F2077" s="2">
        <v>12</v>
      </c>
      <c r="G2077">
        <v>9</v>
      </c>
      <c r="H2077">
        <v>43.796111111111109</v>
      </c>
      <c r="I2077">
        <v>7.6205555555555557</v>
      </c>
      <c r="K2077" s="1">
        <v>44742</v>
      </c>
      <c r="M2077" t="s">
        <v>15</v>
      </c>
    </row>
    <row r="2078" spans="1:13" x14ac:dyDescent="0.25">
      <c r="A2078" t="str">
        <f t="shared" si="33"/>
        <v>SAN GODENZO 49</v>
      </c>
      <c r="B2078" t="s">
        <v>460</v>
      </c>
      <c r="C2078" t="s">
        <v>811</v>
      </c>
      <c r="D2078">
        <v>698</v>
      </c>
      <c r="E2078">
        <v>49</v>
      </c>
      <c r="F2078" s="2">
        <v>8</v>
      </c>
      <c r="G2078">
        <v>15</v>
      </c>
      <c r="H2078">
        <v>43.9375</v>
      </c>
      <c r="I2078">
        <v>11.644166666666667</v>
      </c>
      <c r="K2078" s="1">
        <v>44742</v>
      </c>
      <c r="M2078" t="s">
        <v>15</v>
      </c>
    </row>
    <row r="2079" spans="1:13" x14ac:dyDescent="0.25">
      <c r="A2079" t="str">
        <f t="shared" si="33"/>
        <v>SAN LORENZO 49</v>
      </c>
      <c r="B2079" t="s">
        <v>460</v>
      </c>
      <c r="C2079" t="s">
        <v>812</v>
      </c>
      <c r="D2079">
        <v>698</v>
      </c>
      <c r="E2079">
        <v>49</v>
      </c>
      <c r="F2079" s="2">
        <v>10</v>
      </c>
      <c r="G2079">
        <v>20</v>
      </c>
      <c r="H2079">
        <v>43.852499999999999</v>
      </c>
      <c r="I2079">
        <v>7.9602777777777778</v>
      </c>
      <c r="K2079" s="1">
        <v>44742</v>
      </c>
      <c r="M2079" t="s">
        <v>15</v>
      </c>
    </row>
    <row r="2080" spans="1:13" x14ac:dyDescent="0.25">
      <c r="A2080" t="str">
        <f t="shared" si="33"/>
        <v>SAN LORENZO 50</v>
      </c>
      <c r="B2080" t="s">
        <v>460</v>
      </c>
      <c r="C2080" t="s">
        <v>812</v>
      </c>
      <c r="D2080">
        <v>706</v>
      </c>
      <c r="E2080">
        <v>50</v>
      </c>
      <c r="F2080" s="2">
        <v>10</v>
      </c>
      <c r="G2080">
        <v>20</v>
      </c>
      <c r="H2080">
        <v>43.852499999999999</v>
      </c>
      <c r="I2080">
        <v>7.9602777777777778</v>
      </c>
      <c r="K2080" s="1">
        <v>43983</v>
      </c>
      <c r="M2080" t="s">
        <v>15</v>
      </c>
    </row>
    <row r="2081" spans="1:13" x14ac:dyDescent="0.25">
      <c r="A2081" t="str">
        <f t="shared" si="33"/>
        <v>SAN LORENZO 52</v>
      </c>
      <c r="B2081" t="s">
        <v>460</v>
      </c>
      <c r="C2081" t="s">
        <v>812</v>
      </c>
      <c r="D2081">
        <v>722</v>
      </c>
      <c r="E2081">
        <v>52</v>
      </c>
      <c r="F2081" s="2">
        <v>10</v>
      </c>
      <c r="G2081">
        <v>20</v>
      </c>
      <c r="H2081">
        <v>43.852499999999999</v>
      </c>
      <c r="I2081">
        <v>7.9602777777777778</v>
      </c>
      <c r="K2081" s="1">
        <v>43983</v>
      </c>
      <c r="M2081" t="s">
        <v>15</v>
      </c>
    </row>
    <row r="2082" spans="1:13" x14ac:dyDescent="0.25">
      <c r="A2082" t="str">
        <f t="shared" si="33"/>
        <v>SAN LORENZO 56</v>
      </c>
      <c r="B2082" t="s">
        <v>460</v>
      </c>
      <c r="C2082" t="s">
        <v>812</v>
      </c>
      <c r="D2082">
        <v>754</v>
      </c>
      <c r="E2082">
        <v>56</v>
      </c>
      <c r="F2082" s="2">
        <v>11</v>
      </c>
      <c r="G2082">
        <v>20</v>
      </c>
      <c r="H2082">
        <v>43.852499999999999</v>
      </c>
      <c r="I2082">
        <v>7.9602777777777778</v>
      </c>
      <c r="K2082" s="1">
        <v>44742</v>
      </c>
      <c r="M2082" t="s">
        <v>15</v>
      </c>
    </row>
    <row r="2083" spans="1:13" x14ac:dyDescent="0.25">
      <c r="A2083" t="str">
        <f t="shared" si="33"/>
        <v>SAN LUCA 49</v>
      </c>
      <c r="B2083" t="s">
        <v>460</v>
      </c>
      <c r="C2083" t="s">
        <v>1255</v>
      </c>
      <c r="D2083">
        <v>698</v>
      </c>
      <c r="E2083">
        <v>49</v>
      </c>
      <c r="F2083" s="2">
        <v>33</v>
      </c>
      <c r="G2083">
        <v>35</v>
      </c>
      <c r="H2083">
        <v>44.479166666666671</v>
      </c>
      <c r="I2083">
        <v>11.294444444444444</v>
      </c>
      <c r="K2083" s="1">
        <v>44742</v>
      </c>
    </row>
    <row r="2084" spans="1:13" x14ac:dyDescent="0.25">
      <c r="A2084" t="str">
        <f t="shared" si="33"/>
        <v>SAN LUCA 50</v>
      </c>
      <c r="B2084" t="s">
        <v>460</v>
      </c>
      <c r="C2084" t="s">
        <v>1255</v>
      </c>
      <c r="D2084">
        <v>706</v>
      </c>
      <c r="E2084">
        <v>50</v>
      </c>
      <c r="F2084" s="2">
        <v>33</v>
      </c>
      <c r="G2084">
        <v>35</v>
      </c>
      <c r="H2084">
        <v>44.479166666666671</v>
      </c>
      <c r="I2084">
        <v>11.294444444444444</v>
      </c>
      <c r="K2084" s="1">
        <v>43983</v>
      </c>
    </row>
    <row r="2085" spans="1:13" x14ac:dyDescent="0.25">
      <c r="A2085" t="str">
        <f t="shared" si="33"/>
        <v>SAN LUCA 52</v>
      </c>
      <c r="B2085" t="s">
        <v>460</v>
      </c>
      <c r="C2085" t="s">
        <v>1255</v>
      </c>
      <c r="D2085">
        <v>722</v>
      </c>
      <c r="E2085">
        <v>52</v>
      </c>
      <c r="F2085" s="2">
        <v>33</v>
      </c>
      <c r="G2085">
        <v>35</v>
      </c>
      <c r="H2085">
        <v>44.479166666666671</v>
      </c>
      <c r="I2085">
        <v>11.294444444444444</v>
      </c>
      <c r="K2085" s="1">
        <v>43983</v>
      </c>
    </row>
    <row r="2086" spans="1:13" x14ac:dyDescent="0.25">
      <c r="A2086" t="str">
        <f t="shared" si="33"/>
        <v>SAN LUCA 56</v>
      </c>
      <c r="B2086" t="s">
        <v>460</v>
      </c>
      <c r="C2086" t="s">
        <v>1255</v>
      </c>
      <c r="D2086">
        <v>754</v>
      </c>
      <c r="E2086">
        <v>56</v>
      </c>
      <c r="F2086" s="2">
        <v>33</v>
      </c>
      <c r="G2086">
        <v>35</v>
      </c>
      <c r="H2086">
        <v>44.479166666666671</v>
      </c>
      <c r="I2086">
        <v>11.294444444444444</v>
      </c>
      <c r="K2086" s="1">
        <v>44742</v>
      </c>
    </row>
    <row r="2087" spans="1:13" x14ac:dyDescent="0.25">
      <c r="A2087" t="str">
        <f t="shared" si="33"/>
        <v>SAN LUCA 59</v>
      </c>
      <c r="B2087" t="s">
        <v>460</v>
      </c>
      <c r="C2087" t="s">
        <v>1255</v>
      </c>
      <c r="D2087">
        <v>778</v>
      </c>
      <c r="E2087">
        <v>59</v>
      </c>
      <c r="F2087" s="2">
        <v>29</v>
      </c>
      <c r="G2087">
        <v>35</v>
      </c>
      <c r="H2087">
        <v>44.479166666666671</v>
      </c>
      <c r="I2087">
        <v>11.294444444444444</v>
      </c>
      <c r="K2087" s="1">
        <v>44742</v>
      </c>
    </row>
    <row r="2088" spans="1:13" x14ac:dyDescent="0.25">
      <c r="A2088" t="str">
        <f t="shared" si="33"/>
        <v>SAN LUCA 60</v>
      </c>
      <c r="B2088" t="s">
        <v>460</v>
      </c>
      <c r="C2088" t="s">
        <v>1255</v>
      </c>
      <c r="D2088">
        <v>786</v>
      </c>
      <c r="E2088">
        <v>60</v>
      </c>
      <c r="F2088" s="2">
        <v>28</v>
      </c>
      <c r="G2088">
        <v>35</v>
      </c>
      <c r="H2088">
        <v>44.481388888888894</v>
      </c>
      <c r="I2088">
        <v>11.296388888888888</v>
      </c>
      <c r="K2088" s="1">
        <v>44742</v>
      </c>
    </row>
    <row r="2089" spans="1:13" x14ac:dyDescent="0.25">
      <c r="A2089" t="str">
        <f t="shared" si="33"/>
        <v>SAN LUIGI 49</v>
      </c>
      <c r="B2089" t="s">
        <v>460</v>
      </c>
      <c r="C2089" t="s">
        <v>813</v>
      </c>
      <c r="D2089">
        <v>698</v>
      </c>
      <c r="E2089">
        <v>49</v>
      </c>
      <c r="F2089" s="2">
        <v>8</v>
      </c>
      <c r="G2089">
        <v>7</v>
      </c>
      <c r="H2089">
        <v>44.071944444444448</v>
      </c>
      <c r="I2089">
        <v>7.8686111111111119</v>
      </c>
      <c r="K2089" s="1">
        <v>44742</v>
      </c>
      <c r="M2089" t="s">
        <v>15</v>
      </c>
    </row>
    <row r="2090" spans="1:13" x14ac:dyDescent="0.25">
      <c r="A2090" t="str">
        <f t="shared" si="33"/>
        <v>SAN MARCELLO 49</v>
      </c>
      <c r="B2090" t="s">
        <v>460</v>
      </c>
      <c r="C2090" t="s">
        <v>814</v>
      </c>
      <c r="D2090">
        <v>698</v>
      </c>
      <c r="E2090">
        <v>49</v>
      </c>
      <c r="F2090" s="2">
        <v>10</v>
      </c>
      <c r="G2090">
        <v>18</v>
      </c>
      <c r="H2090">
        <v>44.060833333333328</v>
      </c>
      <c r="I2090">
        <v>10.811388888888889</v>
      </c>
      <c r="K2090" s="1">
        <v>44742</v>
      </c>
      <c r="M2090" t="s">
        <v>15</v>
      </c>
    </row>
    <row r="2091" spans="1:13" x14ac:dyDescent="0.25">
      <c r="A2091" t="str">
        <f t="shared" si="33"/>
        <v>SAN MARCELLO 52</v>
      </c>
      <c r="B2091" t="s">
        <v>460</v>
      </c>
      <c r="C2091" t="s">
        <v>814</v>
      </c>
      <c r="D2091">
        <v>722</v>
      </c>
      <c r="E2091">
        <v>52</v>
      </c>
      <c r="F2091" s="2">
        <v>10</v>
      </c>
      <c r="G2091">
        <v>18</v>
      </c>
      <c r="H2091">
        <v>44.060833333333328</v>
      </c>
      <c r="I2091">
        <v>10.811388888888889</v>
      </c>
      <c r="K2091" s="1">
        <v>43983</v>
      </c>
      <c r="M2091" t="s">
        <v>15</v>
      </c>
    </row>
    <row r="2092" spans="1:13" x14ac:dyDescent="0.25">
      <c r="A2092" t="str">
        <f t="shared" si="33"/>
        <v>SAN MARCELLO 56</v>
      </c>
      <c r="B2092" t="s">
        <v>460</v>
      </c>
      <c r="C2092" t="s">
        <v>814</v>
      </c>
      <c r="D2092">
        <v>754</v>
      </c>
      <c r="E2092">
        <v>56</v>
      </c>
      <c r="F2092" s="2">
        <v>11</v>
      </c>
      <c r="G2092">
        <v>18</v>
      </c>
      <c r="H2092">
        <v>44.060833333333328</v>
      </c>
      <c r="I2092">
        <v>10.811388888888889</v>
      </c>
      <c r="K2092" s="1">
        <v>44742</v>
      </c>
      <c r="M2092" t="s">
        <v>15</v>
      </c>
    </row>
    <row r="2093" spans="1:13" x14ac:dyDescent="0.25">
      <c r="A2093" t="str">
        <f t="shared" si="33"/>
        <v>SAN MARTINO 49</v>
      </c>
      <c r="B2093" t="s">
        <v>460</v>
      </c>
      <c r="C2093" t="s">
        <v>815</v>
      </c>
      <c r="D2093">
        <v>698</v>
      </c>
      <c r="E2093">
        <v>49</v>
      </c>
      <c r="F2093" s="2">
        <v>16</v>
      </c>
      <c r="G2093">
        <v>6</v>
      </c>
      <c r="H2093">
        <v>44.387222222222221</v>
      </c>
      <c r="I2093">
        <v>8.4944444444444436</v>
      </c>
      <c r="K2093" s="1">
        <v>44742</v>
      </c>
      <c r="M2093" t="s">
        <v>15</v>
      </c>
    </row>
    <row r="2094" spans="1:13" x14ac:dyDescent="0.25">
      <c r="A2094" t="str">
        <f t="shared" si="33"/>
        <v>SAN NICOLAO BRACCO 49</v>
      </c>
      <c r="B2094" t="s">
        <v>460</v>
      </c>
      <c r="C2094" t="s">
        <v>816</v>
      </c>
      <c r="D2094">
        <v>698</v>
      </c>
      <c r="E2094">
        <v>49</v>
      </c>
      <c r="F2094" s="2">
        <v>26</v>
      </c>
      <c r="G2094">
        <v>12</v>
      </c>
      <c r="H2094">
        <v>44.253611111111113</v>
      </c>
      <c r="I2094">
        <v>9.5716666666666672</v>
      </c>
      <c r="K2094" s="1">
        <v>44742</v>
      </c>
      <c r="M2094" t="s">
        <v>15</v>
      </c>
    </row>
    <row r="2095" spans="1:13" x14ac:dyDescent="0.25">
      <c r="A2095" t="str">
        <f t="shared" si="33"/>
        <v>SAN NICOLAO BRACCO 52</v>
      </c>
      <c r="B2095" t="s">
        <v>460</v>
      </c>
      <c r="C2095" t="s">
        <v>816</v>
      </c>
      <c r="D2095">
        <v>722</v>
      </c>
      <c r="E2095">
        <v>52</v>
      </c>
      <c r="F2095" s="2">
        <v>26</v>
      </c>
      <c r="G2095">
        <v>12</v>
      </c>
      <c r="H2095">
        <v>44.253611111111113</v>
      </c>
      <c r="I2095">
        <v>9.5716666666666672</v>
      </c>
      <c r="K2095" s="1">
        <v>43983</v>
      </c>
      <c r="M2095" t="s">
        <v>15</v>
      </c>
    </row>
    <row r="2096" spans="1:13" x14ac:dyDescent="0.25">
      <c r="A2096" t="str">
        <f t="shared" si="33"/>
        <v>SAN NICOLAO BRACCO 56</v>
      </c>
      <c r="B2096" t="s">
        <v>460</v>
      </c>
      <c r="C2096" t="s">
        <v>816</v>
      </c>
      <c r="D2096">
        <v>754</v>
      </c>
      <c r="E2096">
        <v>56</v>
      </c>
      <c r="F2096" s="2">
        <v>26</v>
      </c>
      <c r="G2096">
        <v>12</v>
      </c>
      <c r="H2096">
        <v>44.253611111111113</v>
      </c>
      <c r="I2096">
        <v>9.5716666666666672</v>
      </c>
      <c r="K2096" s="1">
        <v>44742</v>
      </c>
      <c r="M2096" t="s">
        <v>15</v>
      </c>
    </row>
    <row r="2097" spans="1:13" x14ac:dyDescent="0.25">
      <c r="A2097" t="str">
        <f t="shared" si="33"/>
        <v>SAN NICOLO' GERREI 50</v>
      </c>
      <c r="B2097" t="s">
        <v>460</v>
      </c>
      <c r="C2097" t="s">
        <v>817</v>
      </c>
      <c r="D2097">
        <v>706</v>
      </c>
      <c r="E2097">
        <v>50</v>
      </c>
      <c r="F2097" s="2">
        <v>10</v>
      </c>
      <c r="G2097">
        <v>4</v>
      </c>
      <c r="H2097">
        <v>39.498333333333335</v>
      </c>
      <c r="I2097">
        <v>9.3000000000000007</v>
      </c>
      <c r="K2097" s="1">
        <v>43983</v>
      </c>
      <c r="M2097" t="s">
        <v>15</v>
      </c>
    </row>
    <row r="2098" spans="1:13" x14ac:dyDescent="0.25">
      <c r="A2098" t="str">
        <f t="shared" si="33"/>
        <v>SAN NICOLO' GERREI 52</v>
      </c>
      <c r="B2098" t="s">
        <v>460</v>
      </c>
      <c r="C2098" t="s">
        <v>817</v>
      </c>
      <c r="D2098">
        <v>722</v>
      </c>
      <c r="E2098">
        <v>52</v>
      </c>
      <c r="F2098" s="2">
        <v>11</v>
      </c>
      <c r="G2098">
        <v>4</v>
      </c>
      <c r="H2098">
        <v>39.498333333333335</v>
      </c>
      <c r="I2098">
        <v>9.3000000000000007</v>
      </c>
      <c r="K2098" s="1">
        <v>43983</v>
      </c>
      <c r="M2098" t="s">
        <v>15</v>
      </c>
    </row>
    <row r="2099" spans="1:13" x14ac:dyDescent="0.25">
      <c r="A2099" t="str">
        <f t="shared" si="33"/>
        <v>SAN PAOLO 49</v>
      </c>
      <c r="B2099" t="s">
        <v>460</v>
      </c>
      <c r="C2099" t="s">
        <v>818</v>
      </c>
      <c r="D2099">
        <v>698</v>
      </c>
      <c r="E2099">
        <v>49</v>
      </c>
      <c r="F2099" s="2">
        <v>11</v>
      </c>
      <c r="G2099">
        <v>11</v>
      </c>
      <c r="H2099">
        <v>43.906944444444441</v>
      </c>
      <c r="I2099">
        <v>7.9508333333333336</v>
      </c>
      <c r="K2099" s="1">
        <v>44742</v>
      </c>
      <c r="M2099" t="s">
        <v>15</v>
      </c>
    </row>
    <row r="2100" spans="1:13" x14ac:dyDescent="0.25">
      <c r="A2100" t="str">
        <f t="shared" si="33"/>
        <v>SAN PAOLO 52</v>
      </c>
      <c r="B2100" t="s">
        <v>460</v>
      </c>
      <c r="C2100" t="s">
        <v>818</v>
      </c>
      <c r="D2100">
        <v>722</v>
      </c>
      <c r="E2100">
        <v>52</v>
      </c>
      <c r="F2100" s="2">
        <v>11</v>
      </c>
      <c r="G2100">
        <v>11</v>
      </c>
      <c r="H2100">
        <v>43.906944444444441</v>
      </c>
      <c r="I2100">
        <v>7.9508333333333336</v>
      </c>
      <c r="K2100" s="1">
        <v>43983</v>
      </c>
      <c r="M2100" t="s">
        <v>15</v>
      </c>
    </row>
    <row r="2101" spans="1:13" x14ac:dyDescent="0.25">
      <c r="A2101" t="str">
        <f t="shared" si="33"/>
        <v>SAN PIETRO VAL LEMINA 49</v>
      </c>
      <c r="B2101" t="s">
        <v>460</v>
      </c>
      <c r="C2101" t="s">
        <v>1256</v>
      </c>
      <c r="D2101">
        <v>698</v>
      </c>
      <c r="E2101">
        <v>49</v>
      </c>
      <c r="F2101" s="2">
        <v>6</v>
      </c>
      <c r="G2101">
        <v>28</v>
      </c>
      <c r="H2101">
        <v>44.912222222222219</v>
      </c>
      <c r="I2101">
        <v>7.3005555555555555</v>
      </c>
      <c r="K2101" s="1">
        <v>44742</v>
      </c>
    </row>
    <row r="2102" spans="1:13" x14ac:dyDescent="0.25">
      <c r="A2102" t="str">
        <f t="shared" si="33"/>
        <v>SAN ROCCO 49</v>
      </c>
      <c r="B2102" t="s">
        <v>460</v>
      </c>
      <c r="C2102" t="s">
        <v>819</v>
      </c>
      <c r="D2102">
        <v>698</v>
      </c>
      <c r="E2102">
        <v>49</v>
      </c>
      <c r="F2102" s="2">
        <v>8</v>
      </c>
      <c r="G2102">
        <v>3</v>
      </c>
      <c r="H2102">
        <v>44.56111111111111</v>
      </c>
      <c r="I2102">
        <v>9.1927777777777777</v>
      </c>
      <c r="K2102" s="1">
        <v>44742</v>
      </c>
      <c r="M2102" t="s">
        <v>15</v>
      </c>
    </row>
    <row r="2103" spans="1:13" x14ac:dyDescent="0.25">
      <c r="A2103" t="str">
        <f t="shared" si="33"/>
        <v>SAN ROCCO 52</v>
      </c>
      <c r="B2103" t="s">
        <v>460</v>
      </c>
      <c r="C2103" t="s">
        <v>819</v>
      </c>
      <c r="D2103">
        <v>722</v>
      </c>
      <c r="E2103">
        <v>52</v>
      </c>
      <c r="F2103" s="2">
        <v>9</v>
      </c>
      <c r="G2103">
        <v>3</v>
      </c>
      <c r="H2103">
        <v>44.56111111111111</v>
      </c>
      <c r="I2103">
        <v>9.1927777777777777</v>
      </c>
      <c r="K2103" s="1">
        <v>43983</v>
      </c>
      <c r="M2103" t="s">
        <v>15</v>
      </c>
    </row>
    <row r="2104" spans="1:13" x14ac:dyDescent="0.25">
      <c r="A2104" t="str">
        <f t="shared" si="33"/>
        <v>SAN ROCCO 55</v>
      </c>
      <c r="B2104" t="s">
        <v>460</v>
      </c>
      <c r="C2104" t="s">
        <v>819</v>
      </c>
      <c r="D2104">
        <v>746</v>
      </c>
      <c r="E2104">
        <v>55</v>
      </c>
      <c r="F2104" s="2">
        <v>17</v>
      </c>
      <c r="G2104">
        <v>3</v>
      </c>
      <c r="H2104">
        <v>44.2575</v>
      </c>
      <c r="I2104">
        <v>9.4569444444444439</v>
      </c>
      <c r="K2104" s="1">
        <v>44742</v>
      </c>
      <c r="M2104" t="s">
        <v>15</v>
      </c>
    </row>
    <row r="2105" spans="1:13" x14ac:dyDescent="0.25">
      <c r="A2105" t="str">
        <f t="shared" si="33"/>
        <v>SAN ROCCO 59</v>
      </c>
      <c r="B2105" t="s">
        <v>460</v>
      </c>
      <c r="C2105" t="s">
        <v>819</v>
      </c>
      <c r="D2105">
        <v>778</v>
      </c>
      <c r="E2105">
        <v>59</v>
      </c>
      <c r="F2105" s="2">
        <v>13</v>
      </c>
      <c r="G2105">
        <v>6</v>
      </c>
      <c r="H2105">
        <v>44.275555555555556</v>
      </c>
      <c r="I2105">
        <v>11.220555555555556</v>
      </c>
      <c r="K2105" s="1">
        <v>44742</v>
      </c>
    </row>
    <row r="2106" spans="1:13" x14ac:dyDescent="0.25">
      <c r="A2106" t="str">
        <f t="shared" si="33"/>
        <v>SAN ROCCO CASARZA 49</v>
      </c>
      <c r="B2106" t="s">
        <v>460</v>
      </c>
      <c r="C2106" t="s">
        <v>820</v>
      </c>
      <c r="D2106">
        <v>698</v>
      </c>
      <c r="E2106">
        <v>49</v>
      </c>
      <c r="F2106" s="2">
        <v>18</v>
      </c>
      <c r="G2106">
        <v>14</v>
      </c>
      <c r="H2106">
        <v>44.257777777777775</v>
      </c>
      <c r="I2106">
        <v>9.4569444444444439</v>
      </c>
      <c r="K2106" s="1">
        <v>44742</v>
      </c>
      <c r="M2106" t="s">
        <v>15</v>
      </c>
    </row>
    <row r="2107" spans="1:13" x14ac:dyDescent="0.25">
      <c r="A2107" t="str">
        <f t="shared" si="33"/>
        <v>SAN ROCCO CASARZA 50</v>
      </c>
      <c r="B2107" t="s">
        <v>460</v>
      </c>
      <c r="C2107" t="s">
        <v>820</v>
      </c>
      <c r="D2107">
        <v>706</v>
      </c>
      <c r="E2107">
        <v>50</v>
      </c>
      <c r="F2107" s="2">
        <v>19</v>
      </c>
      <c r="G2107">
        <v>14</v>
      </c>
      <c r="H2107">
        <v>44.257777777777775</v>
      </c>
      <c r="I2107">
        <v>9.4569444444444439</v>
      </c>
      <c r="K2107" s="1">
        <v>43983</v>
      </c>
      <c r="M2107" t="s">
        <v>15</v>
      </c>
    </row>
    <row r="2108" spans="1:13" x14ac:dyDescent="0.25">
      <c r="A2108" t="str">
        <f t="shared" si="33"/>
        <v>SAN ROCCO CASARZA 52</v>
      </c>
      <c r="B2108" t="s">
        <v>460</v>
      </c>
      <c r="C2108" t="s">
        <v>820</v>
      </c>
      <c r="D2108">
        <v>722</v>
      </c>
      <c r="E2108">
        <v>52</v>
      </c>
      <c r="F2108" s="2">
        <v>19</v>
      </c>
      <c r="G2108">
        <v>14</v>
      </c>
      <c r="H2108">
        <v>44.257777777777775</v>
      </c>
      <c r="I2108">
        <v>9.4569444444444439</v>
      </c>
      <c r="K2108" s="1">
        <v>43983</v>
      </c>
      <c r="M2108" t="s">
        <v>15</v>
      </c>
    </row>
    <row r="2109" spans="1:13" x14ac:dyDescent="0.25">
      <c r="A2109" t="str">
        <f t="shared" si="33"/>
        <v>SAN ROCCO CASARZA 56</v>
      </c>
      <c r="B2109" t="s">
        <v>460</v>
      </c>
      <c r="C2109" t="s">
        <v>820</v>
      </c>
      <c r="D2109">
        <v>754</v>
      </c>
      <c r="E2109">
        <v>56</v>
      </c>
      <c r="F2109" s="2">
        <v>19</v>
      </c>
      <c r="G2109">
        <v>14</v>
      </c>
      <c r="H2109">
        <v>44.257777777777775</v>
      </c>
      <c r="I2109">
        <v>9.4569444444444439</v>
      </c>
      <c r="K2109" s="1">
        <v>44742</v>
      </c>
      <c r="M2109" t="s">
        <v>15</v>
      </c>
    </row>
    <row r="2110" spans="1:13" x14ac:dyDescent="0.25">
      <c r="A2110" t="str">
        <f t="shared" si="33"/>
        <v>SAN ROCCO CASARZA 59</v>
      </c>
      <c r="B2110" t="s">
        <v>460</v>
      </c>
      <c r="C2110" t="s">
        <v>820</v>
      </c>
      <c r="D2110">
        <v>778</v>
      </c>
      <c r="E2110">
        <v>59</v>
      </c>
      <c r="F2110" s="2">
        <v>19</v>
      </c>
      <c r="G2110">
        <v>14</v>
      </c>
      <c r="H2110">
        <v>44.257777777777775</v>
      </c>
      <c r="I2110">
        <v>9.4569444444444439</v>
      </c>
      <c r="K2110" s="1">
        <v>44742</v>
      </c>
    </row>
    <row r="2111" spans="1:13" x14ac:dyDescent="0.25">
      <c r="A2111" t="str">
        <f t="shared" si="33"/>
        <v>SAN VITO ROMANO 49</v>
      </c>
      <c r="B2111" t="s">
        <v>460</v>
      </c>
      <c r="C2111" t="s">
        <v>821</v>
      </c>
      <c r="D2111">
        <v>698</v>
      </c>
      <c r="E2111">
        <v>49</v>
      </c>
      <c r="F2111" s="2">
        <v>15</v>
      </c>
      <c r="G2111">
        <v>12</v>
      </c>
      <c r="H2111">
        <v>41.878888888888888</v>
      </c>
      <c r="I2111">
        <v>12.97638888888889</v>
      </c>
      <c r="K2111" s="1">
        <v>44742</v>
      </c>
      <c r="M2111" t="s">
        <v>15</v>
      </c>
    </row>
    <row r="2112" spans="1:13" x14ac:dyDescent="0.25">
      <c r="A2112" t="str">
        <f t="shared" si="33"/>
        <v>SAN VITO ROMANO 52</v>
      </c>
      <c r="B2112" t="s">
        <v>460</v>
      </c>
      <c r="C2112" t="s">
        <v>821</v>
      </c>
      <c r="D2112">
        <v>722</v>
      </c>
      <c r="E2112">
        <v>52</v>
      </c>
      <c r="F2112" s="2">
        <v>16</v>
      </c>
      <c r="G2112">
        <v>12</v>
      </c>
      <c r="H2112">
        <v>41.878888888888888</v>
      </c>
      <c r="I2112">
        <v>12.97638888888889</v>
      </c>
      <c r="K2112" s="1">
        <v>43983</v>
      </c>
      <c r="M2112" t="s">
        <v>15</v>
      </c>
    </row>
    <row r="2113" spans="1:13" x14ac:dyDescent="0.25">
      <c r="A2113" t="str">
        <f t="shared" si="33"/>
        <v>SAN ZIO 49</v>
      </c>
      <c r="B2113" t="s">
        <v>460</v>
      </c>
      <c r="C2113" t="s">
        <v>822</v>
      </c>
      <c r="D2113">
        <v>698</v>
      </c>
      <c r="E2113">
        <v>49</v>
      </c>
      <c r="F2113" s="2">
        <v>33</v>
      </c>
      <c r="G2113">
        <v>45</v>
      </c>
      <c r="H2113">
        <v>43.456111111111113</v>
      </c>
      <c r="I2113">
        <v>11.775</v>
      </c>
      <c r="K2113" s="1">
        <v>44742</v>
      </c>
      <c r="M2113" t="s">
        <v>15</v>
      </c>
    </row>
    <row r="2114" spans="1:13" x14ac:dyDescent="0.25">
      <c r="A2114" t="str">
        <f t="shared" si="33"/>
        <v>SAN ZIO 50</v>
      </c>
      <c r="B2114" t="s">
        <v>460</v>
      </c>
      <c r="C2114" t="s">
        <v>822</v>
      </c>
      <c r="D2114">
        <v>706</v>
      </c>
      <c r="E2114">
        <v>50</v>
      </c>
      <c r="F2114" s="2">
        <v>33</v>
      </c>
      <c r="G2114">
        <v>45</v>
      </c>
      <c r="H2114">
        <v>43.456111111111113</v>
      </c>
      <c r="I2114">
        <v>11.775</v>
      </c>
      <c r="K2114" s="1">
        <v>43983</v>
      </c>
      <c r="M2114" t="s">
        <v>15</v>
      </c>
    </row>
    <row r="2115" spans="1:13" x14ac:dyDescent="0.25">
      <c r="A2115" t="str">
        <f t="shared" si="33"/>
        <v>SAN ZIO 51</v>
      </c>
      <c r="B2115" t="s">
        <v>460</v>
      </c>
      <c r="C2115" t="s">
        <v>822</v>
      </c>
      <c r="D2115">
        <v>714</v>
      </c>
      <c r="E2115">
        <v>51</v>
      </c>
      <c r="F2115" s="2">
        <v>4</v>
      </c>
      <c r="G2115">
        <v>45</v>
      </c>
      <c r="H2115">
        <v>43.455833333333338</v>
      </c>
      <c r="I2115">
        <v>11.775277777777779</v>
      </c>
      <c r="K2115" s="1">
        <v>43983</v>
      </c>
      <c r="M2115" t="s">
        <v>15</v>
      </c>
    </row>
    <row r="2116" spans="1:13" x14ac:dyDescent="0.25">
      <c r="A2116" t="str">
        <f t="shared" ref="A2116:A2179" si="34">C2116&amp;" "&amp;E2116</f>
        <v>SAN ZIO 52</v>
      </c>
      <c r="B2116" t="s">
        <v>460</v>
      </c>
      <c r="C2116" t="s">
        <v>822</v>
      </c>
      <c r="D2116">
        <v>722</v>
      </c>
      <c r="E2116">
        <v>52</v>
      </c>
      <c r="F2116" s="2">
        <v>33</v>
      </c>
      <c r="G2116">
        <v>45</v>
      </c>
      <c r="H2116">
        <v>43.456111111111113</v>
      </c>
      <c r="I2116">
        <v>11.775</v>
      </c>
      <c r="K2116" s="1">
        <v>43983</v>
      </c>
      <c r="M2116" t="s">
        <v>15</v>
      </c>
    </row>
    <row r="2117" spans="1:13" x14ac:dyDescent="0.25">
      <c r="A2117" t="str">
        <f t="shared" si="34"/>
        <v>SAN ZIO 56</v>
      </c>
      <c r="B2117" t="s">
        <v>460</v>
      </c>
      <c r="C2117" t="s">
        <v>822</v>
      </c>
      <c r="D2117">
        <v>754</v>
      </c>
      <c r="E2117">
        <v>56</v>
      </c>
      <c r="F2117" s="2">
        <v>33</v>
      </c>
      <c r="G2117">
        <v>45</v>
      </c>
      <c r="H2117">
        <v>43.456111111111113</v>
      </c>
      <c r="I2117">
        <v>11.775</v>
      </c>
      <c r="K2117" s="1">
        <v>44742</v>
      </c>
      <c r="M2117" t="s">
        <v>15</v>
      </c>
    </row>
    <row r="2118" spans="1:13" x14ac:dyDescent="0.25">
      <c r="A2118" t="str">
        <f t="shared" si="34"/>
        <v>SAN ZIO 57</v>
      </c>
      <c r="B2118" t="s">
        <v>460</v>
      </c>
      <c r="C2118" t="s">
        <v>822</v>
      </c>
      <c r="D2118">
        <v>762</v>
      </c>
      <c r="E2118">
        <v>57</v>
      </c>
      <c r="F2118" s="2">
        <v>36</v>
      </c>
      <c r="G2118">
        <v>45</v>
      </c>
      <c r="H2118">
        <v>43.455833333333338</v>
      </c>
      <c r="I2118">
        <v>11.775555555555556</v>
      </c>
      <c r="K2118" s="1">
        <v>44742</v>
      </c>
      <c r="M2118" t="s">
        <v>15</v>
      </c>
    </row>
    <row r="2119" spans="1:13" x14ac:dyDescent="0.25">
      <c r="A2119" t="str">
        <f t="shared" si="34"/>
        <v>SANTA ANNA 53</v>
      </c>
      <c r="B2119" t="s">
        <v>460</v>
      </c>
      <c r="C2119" t="s">
        <v>1307</v>
      </c>
      <c r="D2119">
        <v>730</v>
      </c>
      <c r="E2119">
        <v>53</v>
      </c>
      <c r="F2119" s="2">
        <v>25</v>
      </c>
      <c r="G2119">
        <v>17</v>
      </c>
      <c r="H2119">
        <v>43.325000000000003</v>
      </c>
      <c r="I2119">
        <v>12.241944444444444</v>
      </c>
      <c r="K2119" s="1">
        <v>43983</v>
      </c>
    </row>
    <row r="2120" spans="1:13" x14ac:dyDescent="0.25">
      <c r="A2120" t="str">
        <f t="shared" si="34"/>
        <v>SANTA GIUSTINA 49</v>
      </c>
      <c r="B2120" t="s">
        <v>460</v>
      </c>
      <c r="C2120" t="s">
        <v>823</v>
      </c>
      <c r="D2120">
        <v>698</v>
      </c>
      <c r="E2120">
        <v>49</v>
      </c>
      <c r="F2120" s="2">
        <v>14</v>
      </c>
      <c r="G2120">
        <v>21</v>
      </c>
      <c r="H2120">
        <v>44.413055555555552</v>
      </c>
      <c r="I2120">
        <v>8.4788888888888891</v>
      </c>
      <c r="K2120" s="1">
        <v>44742</v>
      </c>
      <c r="M2120" t="s">
        <v>15</v>
      </c>
    </row>
    <row r="2121" spans="1:13" x14ac:dyDescent="0.25">
      <c r="A2121" t="str">
        <f t="shared" si="34"/>
        <v>SANTA LUCIA 49</v>
      </c>
      <c r="B2121" t="s">
        <v>460</v>
      </c>
      <c r="C2121" t="s">
        <v>824</v>
      </c>
      <c r="D2121">
        <v>698</v>
      </c>
      <c r="E2121">
        <v>49</v>
      </c>
      <c r="F2121" s="2">
        <v>24</v>
      </c>
      <c r="G2121">
        <v>10</v>
      </c>
      <c r="H2121">
        <v>44.070555555555558</v>
      </c>
      <c r="I2121">
        <v>10.065277777777778</v>
      </c>
      <c r="K2121" s="1">
        <v>44742</v>
      </c>
      <c r="M2121" t="s">
        <v>15</v>
      </c>
    </row>
    <row r="2122" spans="1:13" x14ac:dyDescent="0.25">
      <c r="A2122" t="str">
        <f t="shared" si="34"/>
        <v>SANTA LUCIA 50</v>
      </c>
      <c r="B2122" t="s">
        <v>460</v>
      </c>
      <c r="C2122" t="s">
        <v>824</v>
      </c>
      <c r="D2122">
        <v>706</v>
      </c>
      <c r="E2122">
        <v>50</v>
      </c>
      <c r="F2122" s="2">
        <v>25</v>
      </c>
      <c r="G2122">
        <v>10</v>
      </c>
      <c r="H2122">
        <v>44.070555555555558</v>
      </c>
      <c r="I2122">
        <v>10.065277777777778</v>
      </c>
      <c r="K2122" s="1">
        <v>43983</v>
      </c>
      <c r="M2122" t="s">
        <v>15</v>
      </c>
    </row>
    <row r="2123" spans="1:13" x14ac:dyDescent="0.25">
      <c r="A2123" t="str">
        <f t="shared" si="34"/>
        <v>SANTA LUCIA 51</v>
      </c>
      <c r="B2123" t="s">
        <v>460</v>
      </c>
      <c r="C2123" t="s">
        <v>824</v>
      </c>
      <c r="D2123">
        <v>714</v>
      </c>
      <c r="E2123">
        <v>51</v>
      </c>
      <c r="F2123" s="2">
        <v>25</v>
      </c>
      <c r="G2123">
        <v>10</v>
      </c>
      <c r="H2123">
        <v>44.07083333333334</v>
      </c>
      <c r="I2123">
        <v>10.064444444444446</v>
      </c>
      <c r="K2123" s="1">
        <v>43983</v>
      </c>
      <c r="M2123" t="s">
        <v>15</v>
      </c>
    </row>
    <row r="2124" spans="1:13" x14ac:dyDescent="0.25">
      <c r="A2124" t="str">
        <f t="shared" si="34"/>
        <v>SANTA LUCIA 52</v>
      </c>
      <c r="B2124" t="s">
        <v>460</v>
      </c>
      <c r="C2124" t="s">
        <v>824</v>
      </c>
      <c r="D2124">
        <v>722</v>
      </c>
      <c r="E2124">
        <v>52</v>
      </c>
      <c r="F2124" s="2">
        <v>25</v>
      </c>
      <c r="G2124">
        <v>10</v>
      </c>
      <c r="H2124">
        <v>44.070555555555558</v>
      </c>
      <c r="I2124">
        <v>10.065277777777778</v>
      </c>
      <c r="K2124" s="1">
        <v>43983</v>
      </c>
      <c r="M2124" t="s">
        <v>15</v>
      </c>
    </row>
    <row r="2125" spans="1:13" x14ac:dyDescent="0.25">
      <c r="A2125" t="str">
        <f t="shared" si="34"/>
        <v>SANTA LUCIA 56</v>
      </c>
      <c r="B2125" t="s">
        <v>460</v>
      </c>
      <c r="C2125" t="s">
        <v>824</v>
      </c>
      <c r="D2125">
        <v>754</v>
      </c>
      <c r="E2125">
        <v>56</v>
      </c>
      <c r="F2125" s="2">
        <v>25</v>
      </c>
      <c r="G2125">
        <v>10</v>
      </c>
      <c r="H2125">
        <v>44.070555555555558</v>
      </c>
      <c r="I2125">
        <v>10.065277777777778</v>
      </c>
      <c r="K2125" s="1">
        <v>44742</v>
      </c>
      <c r="M2125" t="s">
        <v>15</v>
      </c>
    </row>
    <row r="2126" spans="1:13" x14ac:dyDescent="0.25">
      <c r="A2126" t="str">
        <f t="shared" si="34"/>
        <v>SANT'ANNA 49</v>
      </c>
      <c r="B2126" t="s">
        <v>460</v>
      </c>
      <c r="C2126" t="s">
        <v>825</v>
      </c>
      <c r="D2126">
        <v>698</v>
      </c>
      <c r="E2126">
        <v>49</v>
      </c>
      <c r="F2126" s="2">
        <v>15</v>
      </c>
      <c r="G2126">
        <v>22</v>
      </c>
      <c r="H2126">
        <v>44.395555555555553</v>
      </c>
      <c r="I2126">
        <v>8.2611111111111111</v>
      </c>
      <c r="K2126" s="1">
        <v>44742</v>
      </c>
      <c r="M2126" t="s">
        <v>15</v>
      </c>
    </row>
    <row r="2127" spans="1:13" x14ac:dyDescent="0.25">
      <c r="A2127" t="str">
        <f t="shared" si="34"/>
        <v>SANT'ANNA 52</v>
      </c>
      <c r="B2127" t="s">
        <v>460</v>
      </c>
      <c r="C2127" t="s">
        <v>825</v>
      </c>
      <c r="D2127">
        <v>722</v>
      </c>
      <c r="E2127">
        <v>52</v>
      </c>
      <c r="F2127" s="2">
        <v>15</v>
      </c>
      <c r="G2127">
        <v>22</v>
      </c>
      <c r="H2127">
        <v>44.395555555555553</v>
      </c>
      <c r="I2127">
        <v>8.2611111111111111</v>
      </c>
      <c r="K2127" s="1">
        <v>43983</v>
      </c>
      <c r="M2127" t="s">
        <v>15</v>
      </c>
    </row>
    <row r="2128" spans="1:13" x14ac:dyDescent="0.25">
      <c r="A2128" t="str">
        <f t="shared" si="34"/>
        <v>SANT'ANNA 56</v>
      </c>
      <c r="B2128" t="s">
        <v>460</v>
      </c>
      <c r="C2128" t="s">
        <v>825</v>
      </c>
      <c r="D2128">
        <v>754</v>
      </c>
      <c r="E2128">
        <v>56</v>
      </c>
      <c r="F2128" s="2">
        <v>15</v>
      </c>
      <c r="G2128">
        <v>22</v>
      </c>
      <c r="H2128">
        <v>44.395555555555553</v>
      </c>
      <c r="I2128">
        <v>8.2611111111111111</v>
      </c>
      <c r="K2128" s="1">
        <v>44742</v>
      </c>
      <c r="M2128" t="s">
        <v>15</v>
      </c>
    </row>
    <row r="2129" spans="1:13" x14ac:dyDescent="0.25">
      <c r="A2129" t="str">
        <f t="shared" si="34"/>
        <v>SANT'ANNA 59</v>
      </c>
      <c r="B2129" t="s">
        <v>460</v>
      </c>
      <c r="C2129" t="s">
        <v>825</v>
      </c>
      <c r="D2129">
        <v>778</v>
      </c>
      <c r="E2129">
        <v>59</v>
      </c>
      <c r="F2129" s="2">
        <v>30</v>
      </c>
      <c r="G2129">
        <v>25</v>
      </c>
      <c r="H2129">
        <v>43.32555555555556</v>
      </c>
      <c r="I2129">
        <v>12.241944444444444</v>
      </c>
      <c r="K2129" s="1">
        <v>44742</v>
      </c>
    </row>
    <row r="2130" spans="1:13" x14ac:dyDescent="0.25">
      <c r="A2130" t="str">
        <f t="shared" si="34"/>
        <v>SANT'ANNA STELLA 49</v>
      </c>
      <c r="B2130" t="s">
        <v>460</v>
      </c>
      <c r="C2130" t="s">
        <v>826</v>
      </c>
      <c r="D2130">
        <v>698</v>
      </c>
      <c r="E2130">
        <v>49</v>
      </c>
      <c r="F2130" s="2">
        <v>8</v>
      </c>
      <c r="G2130">
        <v>17</v>
      </c>
      <c r="H2130">
        <v>44.385833333333331</v>
      </c>
      <c r="I2130">
        <v>8.5150000000000006</v>
      </c>
      <c r="K2130" s="1">
        <v>44742</v>
      </c>
      <c r="M2130" t="s">
        <v>15</v>
      </c>
    </row>
    <row r="2131" spans="1:13" x14ac:dyDescent="0.25">
      <c r="A2131" t="str">
        <f t="shared" si="34"/>
        <v>SANT'ANTONINO LOVEGN 49</v>
      </c>
      <c r="B2131" t="s">
        <v>460</v>
      </c>
      <c r="C2131" t="s">
        <v>827</v>
      </c>
      <c r="D2131">
        <v>698</v>
      </c>
      <c r="E2131">
        <v>49</v>
      </c>
      <c r="F2131" s="2">
        <v>20</v>
      </c>
      <c r="G2131">
        <v>0</v>
      </c>
      <c r="H2131">
        <v>44.05083333333333</v>
      </c>
      <c r="I2131">
        <v>7.934166666666667</v>
      </c>
      <c r="K2131" s="1">
        <v>44742</v>
      </c>
      <c r="M2131" t="s">
        <v>15</v>
      </c>
    </row>
    <row r="2132" spans="1:13" x14ac:dyDescent="0.25">
      <c r="A2132" t="str">
        <f t="shared" si="34"/>
        <v>SANT'ELIGIO 49</v>
      </c>
      <c r="B2132" t="s">
        <v>460</v>
      </c>
      <c r="C2132" t="s">
        <v>828</v>
      </c>
      <c r="D2132">
        <v>698</v>
      </c>
      <c r="E2132">
        <v>49</v>
      </c>
      <c r="F2132" s="2">
        <v>6</v>
      </c>
      <c r="G2132">
        <v>11</v>
      </c>
      <c r="H2132">
        <v>44.179722222222217</v>
      </c>
      <c r="I2132">
        <v>8.2647222222222219</v>
      </c>
      <c r="K2132" s="1">
        <v>44742</v>
      </c>
      <c r="M2132" t="s">
        <v>15</v>
      </c>
    </row>
    <row r="2133" spans="1:13" x14ac:dyDescent="0.25">
      <c r="A2133" t="str">
        <f t="shared" si="34"/>
        <v>SANT'EUSANIO FORCONESE 49</v>
      </c>
      <c r="B2133" t="s">
        <v>460</v>
      </c>
      <c r="C2133" t="s">
        <v>1257</v>
      </c>
      <c r="D2133">
        <v>698</v>
      </c>
      <c r="E2133">
        <v>49</v>
      </c>
      <c r="F2133" s="2">
        <v>10</v>
      </c>
      <c r="G2133">
        <v>10</v>
      </c>
      <c r="H2133">
        <v>42.293611111111112</v>
      </c>
      <c r="I2133">
        <v>13.520277777777778</v>
      </c>
      <c r="K2133" s="1">
        <v>44742</v>
      </c>
    </row>
    <row r="2134" spans="1:13" x14ac:dyDescent="0.25">
      <c r="A2134" t="str">
        <f t="shared" si="34"/>
        <v>SANT'EUSEBIO 49</v>
      </c>
      <c r="B2134" t="s">
        <v>460</v>
      </c>
      <c r="C2134" t="s">
        <v>829</v>
      </c>
      <c r="D2134">
        <v>698</v>
      </c>
      <c r="E2134">
        <v>49</v>
      </c>
      <c r="F2134" s="2">
        <v>12</v>
      </c>
      <c r="G2134">
        <v>3</v>
      </c>
      <c r="H2134">
        <v>44.44</v>
      </c>
      <c r="I2134">
        <v>8.9727777777777771</v>
      </c>
      <c r="K2134" s="1">
        <v>44742</v>
      </c>
      <c r="M2134" t="s">
        <v>15</v>
      </c>
    </row>
    <row r="2135" spans="1:13" x14ac:dyDescent="0.25">
      <c r="A2135" t="str">
        <f t="shared" si="34"/>
        <v>SANT'EUSEBIO 52</v>
      </c>
      <c r="B2135" t="s">
        <v>460</v>
      </c>
      <c r="C2135" t="s">
        <v>829</v>
      </c>
      <c r="D2135">
        <v>722</v>
      </c>
      <c r="E2135">
        <v>52</v>
      </c>
      <c r="F2135" s="2">
        <v>12</v>
      </c>
      <c r="G2135">
        <v>3</v>
      </c>
      <c r="H2135">
        <v>44.44</v>
      </c>
      <c r="I2135">
        <v>8.9727777777777771</v>
      </c>
      <c r="K2135" s="1">
        <v>43983</v>
      </c>
      <c r="M2135" t="s">
        <v>15</v>
      </c>
    </row>
    <row r="2136" spans="1:13" x14ac:dyDescent="0.25">
      <c r="A2136" t="str">
        <f t="shared" si="34"/>
        <v>SANT'EUSEBIO 56</v>
      </c>
      <c r="B2136" t="s">
        <v>460</v>
      </c>
      <c r="C2136" t="s">
        <v>829</v>
      </c>
      <c r="D2136">
        <v>754</v>
      </c>
      <c r="E2136">
        <v>56</v>
      </c>
      <c r="F2136" s="2">
        <v>12</v>
      </c>
      <c r="G2136">
        <v>3</v>
      </c>
      <c r="H2136">
        <v>44.44</v>
      </c>
      <c r="I2136">
        <v>8.9727777777777771</v>
      </c>
      <c r="K2136" s="1">
        <v>44742</v>
      </c>
      <c r="M2136" t="s">
        <v>15</v>
      </c>
    </row>
    <row r="2137" spans="1:13" x14ac:dyDescent="0.25">
      <c r="A2137" t="str">
        <f t="shared" si="34"/>
        <v>SANTUARIO SOVIORE 49</v>
      </c>
      <c r="B2137" t="s">
        <v>460</v>
      </c>
      <c r="C2137" t="s">
        <v>830</v>
      </c>
      <c r="D2137">
        <v>698</v>
      </c>
      <c r="E2137">
        <v>49</v>
      </c>
      <c r="F2137" s="2">
        <v>10</v>
      </c>
      <c r="G2137">
        <v>2</v>
      </c>
      <c r="H2137">
        <v>44.162500000000001</v>
      </c>
      <c r="I2137">
        <v>9.6622222222222227</v>
      </c>
      <c r="K2137" s="1">
        <v>44742</v>
      </c>
      <c r="M2137" t="s">
        <v>15</v>
      </c>
    </row>
    <row r="2138" spans="1:13" x14ac:dyDescent="0.25">
      <c r="A2138" t="str">
        <f t="shared" si="34"/>
        <v>SARRABUS 55</v>
      </c>
      <c r="B2138" t="s">
        <v>460</v>
      </c>
      <c r="C2138" t="s">
        <v>831</v>
      </c>
      <c r="D2138">
        <v>746</v>
      </c>
      <c r="E2138">
        <v>55</v>
      </c>
      <c r="F2138" s="2">
        <v>12</v>
      </c>
      <c r="G2138">
        <v>8</v>
      </c>
      <c r="H2138">
        <v>39.444722222222218</v>
      </c>
      <c r="I2138">
        <v>9.5691666666666659</v>
      </c>
      <c r="K2138" s="1">
        <v>44742</v>
      </c>
      <c r="M2138" t="s">
        <v>15</v>
      </c>
    </row>
    <row r="2139" spans="1:13" x14ac:dyDescent="0.25">
      <c r="A2139" t="str">
        <f t="shared" si="34"/>
        <v>SARRABUS BRUNCU VINT 49</v>
      </c>
      <c r="B2139" t="s">
        <v>460</v>
      </c>
      <c r="C2139" t="s">
        <v>832</v>
      </c>
      <c r="D2139">
        <v>698</v>
      </c>
      <c r="E2139">
        <v>49</v>
      </c>
      <c r="F2139" s="2">
        <v>16</v>
      </c>
      <c r="G2139">
        <v>0</v>
      </c>
      <c r="H2139">
        <v>39.443888888888885</v>
      </c>
      <c r="I2139">
        <v>9.5680555555555546</v>
      </c>
      <c r="K2139" s="1">
        <v>44742</v>
      </c>
      <c r="M2139" t="s">
        <v>15</v>
      </c>
    </row>
    <row r="2140" spans="1:13" x14ac:dyDescent="0.25">
      <c r="A2140" t="str">
        <f t="shared" si="34"/>
        <v>SARRABUS BRUNCU VINTURA 49</v>
      </c>
      <c r="B2140" t="s">
        <v>460</v>
      </c>
      <c r="C2140" t="s">
        <v>1258</v>
      </c>
      <c r="D2140">
        <v>698</v>
      </c>
      <c r="E2140">
        <v>49</v>
      </c>
      <c r="F2140" s="2">
        <v>16</v>
      </c>
      <c r="G2140">
        <v>19</v>
      </c>
      <c r="H2140">
        <v>39.443888888888885</v>
      </c>
      <c r="I2140">
        <v>9.5680555555555546</v>
      </c>
      <c r="K2140" s="1">
        <v>44742</v>
      </c>
    </row>
    <row r="2141" spans="1:13" x14ac:dyDescent="0.25">
      <c r="A2141" t="str">
        <f t="shared" si="34"/>
        <v>SARRABUS DIFFUSIONE 50</v>
      </c>
      <c r="B2141" t="s">
        <v>460</v>
      </c>
      <c r="C2141" t="s">
        <v>833</v>
      </c>
      <c r="D2141">
        <v>706</v>
      </c>
      <c r="E2141">
        <v>50</v>
      </c>
      <c r="F2141" s="2">
        <v>13</v>
      </c>
      <c r="G2141">
        <v>9</v>
      </c>
      <c r="H2141">
        <v>39.44361111111111</v>
      </c>
      <c r="I2141">
        <v>9.5680555555555546</v>
      </c>
      <c r="K2141" s="1">
        <v>43983</v>
      </c>
      <c r="M2141" t="s">
        <v>15</v>
      </c>
    </row>
    <row r="2142" spans="1:13" x14ac:dyDescent="0.25">
      <c r="A2142" t="str">
        <f t="shared" si="34"/>
        <v>SARRABUS DIFFUSIONE 52</v>
      </c>
      <c r="B2142" t="s">
        <v>460</v>
      </c>
      <c r="C2142" t="s">
        <v>833</v>
      </c>
      <c r="D2142">
        <v>722</v>
      </c>
      <c r="E2142">
        <v>52</v>
      </c>
      <c r="F2142" s="2">
        <v>13</v>
      </c>
      <c r="G2142">
        <v>9</v>
      </c>
      <c r="H2142">
        <v>39.44361111111111</v>
      </c>
      <c r="I2142">
        <v>9.5680555555555546</v>
      </c>
      <c r="K2142" s="1">
        <v>43983</v>
      </c>
      <c r="M2142" t="s">
        <v>15</v>
      </c>
    </row>
    <row r="2143" spans="1:13" x14ac:dyDescent="0.25">
      <c r="A2143" t="str">
        <f t="shared" si="34"/>
        <v>SARRABUS DIFFUSIONE 59</v>
      </c>
      <c r="B2143" t="s">
        <v>460</v>
      </c>
      <c r="C2143" t="s">
        <v>833</v>
      </c>
      <c r="D2143">
        <v>778</v>
      </c>
      <c r="E2143">
        <v>59</v>
      </c>
      <c r="F2143" s="2">
        <v>13</v>
      </c>
      <c r="G2143">
        <v>9</v>
      </c>
      <c r="H2143">
        <v>39.44361111111111</v>
      </c>
      <c r="I2143">
        <v>9.5680555555555546</v>
      </c>
      <c r="K2143" s="1">
        <v>44742</v>
      </c>
    </row>
    <row r="2144" spans="1:13" x14ac:dyDescent="0.25">
      <c r="A2144" t="str">
        <f t="shared" si="34"/>
        <v>SARRABUS INTERMEDIO 55</v>
      </c>
      <c r="B2144" t="s">
        <v>460</v>
      </c>
      <c r="C2144" t="s">
        <v>834</v>
      </c>
      <c r="D2144">
        <v>746</v>
      </c>
      <c r="E2144">
        <v>55</v>
      </c>
      <c r="F2144" s="2">
        <v>10</v>
      </c>
      <c r="G2144">
        <v>5</v>
      </c>
      <c r="H2144">
        <v>39.460833333333333</v>
      </c>
      <c r="I2144">
        <v>9.5805555555555557</v>
      </c>
      <c r="K2144" s="1">
        <v>44742</v>
      </c>
      <c r="M2144" t="s">
        <v>15</v>
      </c>
    </row>
    <row r="2145" spans="1:13" x14ac:dyDescent="0.25">
      <c r="A2145" t="str">
        <f t="shared" si="34"/>
        <v>SARRABUS RAI 55</v>
      </c>
      <c r="B2145" t="s">
        <v>460</v>
      </c>
      <c r="C2145" t="s">
        <v>835</v>
      </c>
      <c r="D2145">
        <v>746</v>
      </c>
      <c r="E2145">
        <v>55</v>
      </c>
      <c r="F2145" s="2">
        <v>11</v>
      </c>
      <c r="G2145">
        <v>29</v>
      </c>
      <c r="H2145">
        <v>39.445277777777775</v>
      </c>
      <c r="I2145">
        <v>9.57</v>
      </c>
      <c r="K2145" s="1">
        <v>44742</v>
      </c>
    </row>
    <row r="2146" spans="1:13" x14ac:dyDescent="0.25">
      <c r="A2146" t="str">
        <f t="shared" si="34"/>
        <v>SARRABUS RAI 56</v>
      </c>
      <c r="B2146" t="s">
        <v>460</v>
      </c>
      <c r="C2146" t="s">
        <v>835</v>
      </c>
      <c r="D2146">
        <v>754</v>
      </c>
      <c r="E2146">
        <v>56</v>
      </c>
      <c r="F2146" s="2">
        <v>15</v>
      </c>
      <c r="G2146">
        <v>29</v>
      </c>
      <c r="H2146">
        <v>39.445277777777775</v>
      </c>
      <c r="I2146">
        <v>9.57</v>
      </c>
      <c r="K2146" s="1">
        <v>44742</v>
      </c>
      <c r="M2146" t="s">
        <v>15</v>
      </c>
    </row>
    <row r="2147" spans="1:13" x14ac:dyDescent="0.25">
      <c r="A2147" t="str">
        <f t="shared" si="34"/>
        <v>SASSARI M.ORO 49</v>
      </c>
      <c r="B2147" t="s">
        <v>460</v>
      </c>
      <c r="C2147" t="s">
        <v>836</v>
      </c>
      <c r="D2147">
        <v>698</v>
      </c>
      <c r="E2147">
        <v>49</v>
      </c>
      <c r="F2147" s="2">
        <v>26</v>
      </c>
      <c r="G2147">
        <v>72</v>
      </c>
      <c r="H2147">
        <v>40.723888888888894</v>
      </c>
      <c r="I2147">
        <v>8.511388888888888</v>
      </c>
      <c r="K2147" s="1">
        <v>44742</v>
      </c>
      <c r="M2147" t="s">
        <v>15</v>
      </c>
    </row>
    <row r="2148" spans="1:13" x14ac:dyDescent="0.25">
      <c r="A2148" t="str">
        <f t="shared" si="34"/>
        <v>SASSI GROSSI RIPAFRA 49</v>
      </c>
      <c r="B2148" t="s">
        <v>460</v>
      </c>
      <c r="C2148" t="s">
        <v>837</v>
      </c>
      <c r="D2148">
        <v>698</v>
      </c>
      <c r="E2148">
        <v>49</v>
      </c>
      <c r="F2148" s="2">
        <v>14</v>
      </c>
      <c r="G2148">
        <v>0</v>
      </c>
      <c r="H2148">
        <v>43.810555555555553</v>
      </c>
      <c r="I2148">
        <v>10.389166666666666</v>
      </c>
      <c r="K2148" s="1">
        <v>44742</v>
      </c>
      <c r="M2148" t="s">
        <v>15</v>
      </c>
    </row>
    <row r="2149" spans="1:13" x14ac:dyDescent="0.25">
      <c r="A2149" t="str">
        <f t="shared" si="34"/>
        <v>SASSI GROSSI RIPAFRA 52</v>
      </c>
      <c r="B2149" t="s">
        <v>460</v>
      </c>
      <c r="C2149" t="s">
        <v>837</v>
      </c>
      <c r="D2149">
        <v>722</v>
      </c>
      <c r="E2149">
        <v>52</v>
      </c>
      <c r="F2149" s="2">
        <v>14</v>
      </c>
      <c r="G2149">
        <v>0</v>
      </c>
      <c r="H2149">
        <v>43.810555555555553</v>
      </c>
      <c r="I2149">
        <v>10.389166666666666</v>
      </c>
      <c r="K2149" s="1">
        <v>43983</v>
      </c>
      <c r="M2149" t="s">
        <v>15</v>
      </c>
    </row>
    <row r="2150" spans="1:13" x14ac:dyDescent="0.25">
      <c r="A2150" t="str">
        <f t="shared" si="34"/>
        <v>SASSI GROSSI RIPAFRA 56</v>
      </c>
      <c r="B2150" t="s">
        <v>460</v>
      </c>
      <c r="C2150" t="s">
        <v>837</v>
      </c>
      <c r="D2150">
        <v>754</v>
      </c>
      <c r="E2150">
        <v>56</v>
      </c>
      <c r="F2150" s="2">
        <v>14</v>
      </c>
      <c r="G2150">
        <v>0</v>
      </c>
      <c r="H2150">
        <v>43.810555555555553</v>
      </c>
      <c r="I2150">
        <v>10.389166666666666</v>
      </c>
      <c r="K2150" s="1">
        <v>44742</v>
      </c>
      <c r="M2150" t="s">
        <v>15</v>
      </c>
    </row>
    <row r="2151" spans="1:13" x14ac:dyDescent="0.25">
      <c r="A2151" t="str">
        <f t="shared" si="34"/>
        <v>SASSO DI VIGO 49</v>
      </c>
      <c r="B2151" t="s">
        <v>460</v>
      </c>
      <c r="C2151" t="s">
        <v>1259</v>
      </c>
      <c r="D2151">
        <v>698</v>
      </c>
      <c r="E2151">
        <v>49</v>
      </c>
      <c r="F2151" s="2">
        <v>12</v>
      </c>
      <c r="G2151">
        <v>10</v>
      </c>
      <c r="H2151">
        <v>44.201111111111111</v>
      </c>
      <c r="I2151">
        <v>11.075555555555555</v>
      </c>
      <c r="K2151" s="1">
        <v>44742</v>
      </c>
    </row>
    <row r="2152" spans="1:13" x14ac:dyDescent="0.25">
      <c r="A2152" t="str">
        <f t="shared" si="34"/>
        <v>SASSO DI VIGO 55</v>
      </c>
      <c r="B2152" t="s">
        <v>460</v>
      </c>
      <c r="C2152" t="s">
        <v>1259</v>
      </c>
      <c r="D2152">
        <v>746</v>
      </c>
      <c r="E2152">
        <v>55</v>
      </c>
      <c r="F2152" s="2">
        <v>6</v>
      </c>
      <c r="G2152">
        <v>10</v>
      </c>
      <c r="H2152">
        <v>44.200833333333335</v>
      </c>
      <c r="I2152">
        <v>11.074722222222222</v>
      </c>
      <c r="K2152" s="1">
        <v>44742</v>
      </c>
    </row>
    <row r="2153" spans="1:13" x14ac:dyDescent="0.25">
      <c r="A2153" t="str">
        <f t="shared" si="34"/>
        <v>SASSO DI VIGO 59</v>
      </c>
      <c r="B2153" t="s">
        <v>460</v>
      </c>
      <c r="C2153" t="s">
        <v>1259</v>
      </c>
      <c r="D2153">
        <v>778</v>
      </c>
      <c r="E2153">
        <v>59</v>
      </c>
      <c r="F2153" s="2">
        <v>12</v>
      </c>
      <c r="G2153">
        <v>10</v>
      </c>
      <c r="H2153">
        <v>44.201111111111111</v>
      </c>
      <c r="I2153">
        <v>11.074999999999999</v>
      </c>
      <c r="K2153" s="1">
        <v>44742</v>
      </c>
    </row>
    <row r="2154" spans="1:13" x14ac:dyDescent="0.25">
      <c r="A2154" t="str">
        <f t="shared" si="34"/>
        <v>SAVIGNO 49</v>
      </c>
      <c r="B2154" t="s">
        <v>460</v>
      </c>
      <c r="C2154" t="s">
        <v>1260</v>
      </c>
      <c r="D2154">
        <v>698</v>
      </c>
      <c r="E2154">
        <v>49</v>
      </c>
      <c r="F2154" s="2">
        <v>10</v>
      </c>
      <c r="G2154">
        <v>7</v>
      </c>
      <c r="H2154">
        <v>44.412777777777777</v>
      </c>
      <c r="I2154">
        <v>11.08388888888889</v>
      </c>
      <c r="K2154" s="1">
        <v>44742</v>
      </c>
    </row>
    <row r="2155" spans="1:13" x14ac:dyDescent="0.25">
      <c r="A2155" t="str">
        <f t="shared" si="34"/>
        <v>SAVONA ALTA 55</v>
      </c>
      <c r="B2155" t="s">
        <v>460</v>
      </c>
      <c r="C2155" t="s">
        <v>838</v>
      </c>
      <c r="D2155">
        <v>746</v>
      </c>
      <c r="E2155">
        <v>55</v>
      </c>
      <c r="F2155" s="2">
        <v>20</v>
      </c>
      <c r="G2155">
        <v>35</v>
      </c>
      <c r="H2155">
        <v>44.323888888888895</v>
      </c>
      <c r="I2155">
        <v>8.4783333333333335</v>
      </c>
      <c r="K2155" s="1">
        <v>44742</v>
      </c>
      <c r="M2155" t="s">
        <v>15</v>
      </c>
    </row>
    <row r="2156" spans="1:13" x14ac:dyDescent="0.25">
      <c r="A2156" t="str">
        <f t="shared" si="34"/>
        <v>SAVOULX 49</v>
      </c>
      <c r="B2156" t="s">
        <v>460</v>
      </c>
      <c r="C2156" t="s">
        <v>1261</v>
      </c>
      <c r="D2156">
        <v>698</v>
      </c>
      <c r="E2156">
        <v>49</v>
      </c>
      <c r="F2156" s="2">
        <v>11</v>
      </c>
      <c r="G2156">
        <v>20</v>
      </c>
      <c r="H2156">
        <v>45.046666666666667</v>
      </c>
      <c r="I2156">
        <v>6.7847222222222223</v>
      </c>
      <c r="K2156" s="1">
        <v>44742</v>
      </c>
    </row>
    <row r="2157" spans="1:13" x14ac:dyDescent="0.25">
      <c r="A2157" t="str">
        <f t="shared" si="34"/>
        <v>SCANNO 49</v>
      </c>
      <c r="B2157" t="s">
        <v>460</v>
      </c>
      <c r="C2157" t="s">
        <v>1262</v>
      </c>
      <c r="D2157">
        <v>698</v>
      </c>
      <c r="E2157">
        <v>49</v>
      </c>
      <c r="F2157" s="2">
        <v>16</v>
      </c>
      <c r="G2157">
        <v>18</v>
      </c>
      <c r="H2157">
        <v>41.930277777777775</v>
      </c>
      <c r="I2157">
        <v>13.86888888888889</v>
      </c>
      <c r="K2157" s="1">
        <v>44742</v>
      </c>
    </row>
    <row r="2158" spans="1:13" x14ac:dyDescent="0.25">
      <c r="A2158" t="str">
        <f t="shared" si="34"/>
        <v>SECCHIETA 49</v>
      </c>
      <c r="B2158" t="s">
        <v>460</v>
      </c>
      <c r="C2158" t="s">
        <v>839</v>
      </c>
      <c r="D2158">
        <v>698</v>
      </c>
      <c r="E2158">
        <v>49</v>
      </c>
      <c r="F2158" s="2">
        <v>46</v>
      </c>
      <c r="G2158">
        <v>29</v>
      </c>
      <c r="H2158">
        <v>43.733333333333334</v>
      </c>
      <c r="I2158">
        <v>11.571944444444444</v>
      </c>
      <c r="K2158" s="1">
        <v>44742</v>
      </c>
      <c r="M2158" t="s">
        <v>15</v>
      </c>
    </row>
    <row r="2159" spans="1:13" x14ac:dyDescent="0.25">
      <c r="A2159" t="str">
        <f t="shared" si="34"/>
        <v>SECCHIETA 50</v>
      </c>
      <c r="B2159" t="s">
        <v>460</v>
      </c>
      <c r="C2159" t="s">
        <v>839</v>
      </c>
      <c r="D2159">
        <v>706</v>
      </c>
      <c r="E2159">
        <v>50</v>
      </c>
      <c r="F2159" s="2">
        <v>46</v>
      </c>
      <c r="G2159">
        <v>29</v>
      </c>
      <c r="H2159">
        <v>43.733333333333334</v>
      </c>
      <c r="I2159">
        <v>11.571944444444444</v>
      </c>
      <c r="K2159" s="1">
        <v>43983</v>
      </c>
      <c r="M2159" t="s">
        <v>15</v>
      </c>
    </row>
    <row r="2160" spans="1:13" x14ac:dyDescent="0.25">
      <c r="A2160" t="str">
        <f t="shared" si="34"/>
        <v>SECCHIETA 52</v>
      </c>
      <c r="B2160" t="s">
        <v>460</v>
      </c>
      <c r="C2160" t="s">
        <v>839</v>
      </c>
      <c r="D2160">
        <v>722</v>
      </c>
      <c r="E2160">
        <v>52</v>
      </c>
      <c r="F2160" s="2">
        <v>46</v>
      </c>
      <c r="G2160">
        <v>29</v>
      </c>
      <c r="H2160">
        <v>43.733333333333334</v>
      </c>
      <c r="I2160">
        <v>11.571944444444444</v>
      </c>
      <c r="K2160" s="1">
        <v>43983</v>
      </c>
      <c r="M2160" t="s">
        <v>15</v>
      </c>
    </row>
    <row r="2161" spans="1:13" x14ac:dyDescent="0.25">
      <c r="A2161" t="str">
        <f t="shared" si="34"/>
        <v>SECCHIETA 56</v>
      </c>
      <c r="B2161" t="s">
        <v>460</v>
      </c>
      <c r="C2161" t="s">
        <v>839</v>
      </c>
      <c r="D2161">
        <v>754</v>
      </c>
      <c r="E2161">
        <v>56</v>
      </c>
      <c r="F2161" s="2">
        <v>46</v>
      </c>
      <c r="G2161">
        <v>29</v>
      </c>
      <c r="H2161">
        <v>43.733333333333334</v>
      </c>
      <c r="I2161">
        <v>11.571944444444444</v>
      </c>
      <c r="K2161" s="1">
        <v>44742</v>
      </c>
      <c r="M2161" t="s">
        <v>15</v>
      </c>
    </row>
    <row r="2162" spans="1:13" x14ac:dyDescent="0.25">
      <c r="A2162" t="str">
        <f t="shared" si="34"/>
        <v>SECCHIETA ALTO 55</v>
      </c>
      <c r="B2162" t="s">
        <v>460</v>
      </c>
      <c r="C2162" t="s">
        <v>840</v>
      </c>
      <c r="D2162">
        <v>746</v>
      </c>
      <c r="E2162">
        <v>55</v>
      </c>
      <c r="F2162" s="2">
        <v>46</v>
      </c>
      <c r="G2162">
        <v>0</v>
      </c>
      <c r="H2162">
        <v>43.72</v>
      </c>
      <c r="I2162">
        <v>11.578333333333333</v>
      </c>
      <c r="K2162" s="1">
        <v>44742</v>
      </c>
      <c r="M2162" t="s">
        <v>15</v>
      </c>
    </row>
    <row r="2163" spans="1:13" x14ac:dyDescent="0.25">
      <c r="A2163" t="str">
        <f t="shared" si="34"/>
        <v>SEDINI 50</v>
      </c>
      <c r="B2163" t="s">
        <v>460</v>
      </c>
      <c r="C2163" t="s">
        <v>841</v>
      </c>
      <c r="D2163">
        <v>706</v>
      </c>
      <c r="E2163">
        <v>50</v>
      </c>
      <c r="F2163" s="2">
        <v>10</v>
      </c>
      <c r="G2163">
        <v>10</v>
      </c>
      <c r="H2163">
        <v>40.850833333333334</v>
      </c>
      <c r="I2163">
        <v>8.8144444444444456</v>
      </c>
      <c r="K2163" s="1">
        <v>43983</v>
      </c>
      <c r="M2163" t="s">
        <v>15</v>
      </c>
    </row>
    <row r="2164" spans="1:13" x14ac:dyDescent="0.25">
      <c r="A2164" t="str">
        <f t="shared" si="34"/>
        <v>SEDINI 52</v>
      </c>
      <c r="B2164" t="s">
        <v>460</v>
      </c>
      <c r="C2164" t="s">
        <v>841</v>
      </c>
      <c r="D2164">
        <v>722</v>
      </c>
      <c r="E2164">
        <v>52</v>
      </c>
      <c r="F2164" s="2">
        <v>10</v>
      </c>
      <c r="G2164">
        <v>10</v>
      </c>
      <c r="H2164">
        <v>40.850833333333334</v>
      </c>
      <c r="I2164">
        <v>8.8144444444444456</v>
      </c>
      <c r="K2164" s="1">
        <v>43983</v>
      </c>
      <c r="M2164" t="s">
        <v>15</v>
      </c>
    </row>
    <row r="2165" spans="1:13" x14ac:dyDescent="0.25">
      <c r="A2165" t="str">
        <f t="shared" si="34"/>
        <v>SEGNI 49</v>
      </c>
      <c r="B2165" t="s">
        <v>460</v>
      </c>
      <c r="C2165" t="s">
        <v>842</v>
      </c>
      <c r="D2165">
        <v>698</v>
      </c>
      <c r="E2165">
        <v>49</v>
      </c>
      <c r="F2165" s="2">
        <v>19</v>
      </c>
      <c r="G2165">
        <v>10</v>
      </c>
      <c r="H2165">
        <v>41.698055555555555</v>
      </c>
      <c r="I2165">
        <v>13.024444444444445</v>
      </c>
      <c r="K2165" s="1">
        <v>44742</v>
      </c>
      <c r="M2165" t="s">
        <v>15</v>
      </c>
    </row>
    <row r="2166" spans="1:13" x14ac:dyDescent="0.25">
      <c r="A2166" t="str">
        <f t="shared" si="34"/>
        <v>SEGNI 50</v>
      </c>
      <c r="B2166" t="s">
        <v>460</v>
      </c>
      <c r="C2166" t="s">
        <v>842</v>
      </c>
      <c r="D2166">
        <v>706</v>
      </c>
      <c r="E2166">
        <v>50</v>
      </c>
      <c r="F2166" s="2">
        <v>19</v>
      </c>
      <c r="G2166">
        <v>35</v>
      </c>
      <c r="H2166">
        <v>41.698055555555555</v>
      </c>
      <c r="I2166">
        <v>13.024444444444445</v>
      </c>
      <c r="K2166" s="1">
        <v>43983</v>
      </c>
    </row>
    <row r="2167" spans="1:13" x14ac:dyDescent="0.25">
      <c r="A2167" t="str">
        <f t="shared" si="34"/>
        <v>SEGNI 52</v>
      </c>
      <c r="B2167" t="s">
        <v>460</v>
      </c>
      <c r="C2167" t="s">
        <v>842</v>
      </c>
      <c r="D2167">
        <v>722</v>
      </c>
      <c r="E2167">
        <v>52</v>
      </c>
      <c r="F2167" s="2">
        <v>19</v>
      </c>
      <c r="G2167">
        <v>10</v>
      </c>
      <c r="H2167">
        <v>41.698055555555555</v>
      </c>
      <c r="I2167">
        <v>13.024444444444445</v>
      </c>
      <c r="K2167" s="1">
        <v>43983</v>
      </c>
      <c r="M2167" t="s">
        <v>15</v>
      </c>
    </row>
    <row r="2168" spans="1:13" x14ac:dyDescent="0.25">
      <c r="A2168" t="str">
        <f t="shared" si="34"/>
        <v>SEGNI 56</v>
      </c>
      <c r="B2168" t="s">
        <v>460</v>
      </c>
      <c r="C2168" t="s">
        <v>842</v>
      </c>
      <c r="D2168">
        <v>754</v>
      </c>
      <c r="E2168">
        <v>56</v>
      </c>
      <c r="F2168" s="2">
        <v>19</v>
      </c>
      <c r="G2168">
        <v>10</v>
      </c>
      <c r="H2168">
        <v>41.698055555555555</v>
      </c>
      <c r="I2168">
        <v>13.024444444444445</v>
      </c>
      <c r="K2168" s="1">
        <v>44742</v>
      </c>
      <c r="M2168" t="s">
        <v>15</v>
      </c>
    </row>
    <row r="2169" spans="1:13" x14ac:dyDescent="0.25">
      <c r="A2169" t="str">
        <f t="shared" si="34"/>
        <v>SEGNI CASTELLO 55</v>
      </c>
      <c r="B2169" t="s">
        <v>460</v>
      </c>
      <c r="C2169" t="s">
        <v>1421</v>
      </c>
      <c r="D2169">
        <v>746</v>
      </c>
      <c r="E2169">
        <v>55</v>
      </c>
      <c r="F2169" s="2">
        <v>21</v>
      </c>
      <c r="G2169">
        <v>10</v>
      </c>
      <c r="H2169">
        <v>41.698055555555555</v>
      </c>
      <c r="I2169">
        <v>13.024722222222223</v>
      </c>
      <c r="K2169" s="1">
        <v>44742</v>
      </c>
    </row>
    <row r="2170" spans="1:13" x14ac:dyDescent="0.25">
      <c r="A2170" t="str">
        <f t="shared" si="34"/>
        <v>SELLANO 49</v>
      </c>
      <c r="B2170" t="s">
        <v>460</v>
      </c>
      <c r="C2170" t="s">
        <v>1263</v>
      </c>
      <c r="D2170">
        <v>698</v>
      </c>
      <c r="E2170">
        <v>49</v>
      </c>
      <c r="F2170" s="2">
        <v>21</v>
      </c>
      <c r="G2170">
        <v>34</v>
      </c>
      <c r="H2170">
        <v>42.923333333333332</v>
      </c>
      <c r="I2170">
        <v>12.911666666666667</v>
      </c>
      <c r="K2170" s="1">
        <v>44742</v>
      </c>
    </row>
    <row r="2171" spans="1:13" x14ac:dyDescent="0.25">
      <c r="A2171" t="str">
        <f t="shared" si="34"/>
        <v>SENNORI 49</v>
      </c>
      <c r="B2171" t="s">
        <v>460</v>
      </c>
      <c r="C2171" t="s">
        <v>843</v>
      </c>
      <c r="D2171">
        <v>698</v>
      </c>
      <c r="E2171">
        <v>49</v>
      </c>
      <c r="F2171" s="2">
        <v>25</v>
      </c>
      <c r="G2171">
        <v>8</v>
      </c>
      <c r="H2171">
        <v>40.782777777777774</v>
      </c>
      <c r="I2171">
        <v>8.5969444444444445</v>
      </c>
      <c r="K2171" s="1">
        <v>44742</v>
      </c>
      <c r="M2171" t="s">
        <v>15</v>
      </c>
    </row>
    <row r="2172" spans="1:13" x14ac:dyDescent="0.25">
      <c r="A2172" t="str">
        <f t="shared" si="34"/>
        <v>SENNORI 50</v>
      </c>
      <c r="B2172" t="s">
        <v>460</v>
      </c>
      <c r="C2172" t="s">
        <v>843</v>
      </c>
      <c r="D2172">
        <v>706</v>
      </c>
      <c r="E2172">
        <v>50</v>
      </c>
      <c r="F2172" s="2">
        <v>16</v>
      </c>
      <c r="G2172">
        <v>8</v>
      </c>
      <c r="H2172">
        <v>40.786388888888887</v>
      </c>
      <c r="I2172">
        <v>8.6036111111111104</v>
      </c>
      <c r="K2172" s="1">
        <v>43983</v>
      </c>
      <c r="M2172" t="s">
        <v>15</v>
      </c>
    </row>
    <row r="2173" spans="1:13" x14ac:dyDescent="0.25">
      <c r="A2173" t="str">
        <f t="shared" si="34"/>
        <v>SENNORI 52</v>
      </c>
      <c r="B2173" t="s">
        <v>460</v>
      </c>
      <c r="C2173" t="s">
        <v>843</v>
      </c>
      <c r="D2173">
        <v>722</v>
      </c>
      <c r="E2173">
        <v>52</v>
      </c>
      <c r="F2173" s="2">
        <v>16</v>
      </c>
      <c r="G2173">
        <v>8</v>
      </c>
      <c r="H2173">
        <v>40.786388888888887</v>
      </c>
      <c r="I2173">
        <v>8.6036111111111104</v>
      </c>
      <c r="K2173" s="1">
        <v>43983</v>
      </c>
      <c r="M2173" t="s">
        <v>15</v>
      </c>
    </row>
    <row r="2174" spans="1:13" x14ac:dyDescent="0.25">
      <c r="A2174" t="str">
        <f t="shared" si="34"/>
        <v>SEPPADO 49</v>
      </c>
      <c r="B2174" t="s">
        <v>460</v>
      </c>
      <c r="C2174" t="s">
        <v>844</v>
      </c>
      <c r="D2174">
        <v>698</v>
      </c>
      <c r="E2174">
        <v>49</v>
      </c>
      <c r="F2174" s="2">
        <v>11</v>
      </c>
      <c r="G2174">
        <v>2</v>
      </c>
      <c r="H2174">
        <v>44.533055555555556</v>
      </c>
      <c r="I2174">
        <v>9.2472222222222218</v>
      </c>
      <c r="K2174" s="1">
        <v>44742</v>
      </c>
      <c r="M2174" t="s">
        <v>15</v>
      </c>
    </row>
    <row r="2175" spans="1:13" x14ac:dyDescent="0.25">
      <c r="A2175" t="str">
        <f t="shared" si="34"/>
        <v>SERAVEZZA 49</v>
      </c>
      <c r="B2175" t="s">
        <v>460</v>
      </c>
      <c r="C2175" t="s">
        <v>845</v>
      </c>
      <c r="D2175">
        <v>698</v>
      </c>
      <c r="E2175">
        <v>49</v>
      </c>
      <c r="F2175" s="2">
        <v>8</v>
      </c>
      <c r="G2175">
        <v>12</v>
      </c>
      <c r="H2175">
        <v>44.01</v>
      </c>
      <c r="I2175">
        <v>10.208333333333332</v>
      </c>
      <c r="K2175" s="1">
        <v>44742</v>
      </c>
      <c r="M2175" t="s">
        <v>15</v>
      </c>
    </row>
    <row r="2176" spans="1:13" x14ac:dyDescent="0.25">
      <c r="A2176" t="str">
        <f t="shared" si="34"/>
        <v>SERAVEZZA 52</v>
      </c>
      <c r="B2176" t="s">
        <v>460</v>
      </c>
      <c r="C2176" t="s">
        <v>845</v>
      </c>
      <c r="D2176">
        <v>722</v>
      </c>
      <c r="E2176">
        <v>52</v>
      </c>
      <c r="F2176" s="2">
        <v>8</v>
      </c>
      <c r="G2176">
        <v>12</v>
      </c>
      <c r="H2176">
        <v>44.01</v>
      </c>
      <c r="I2176">
        <v>10.208333333333332</v>
      </c>
      <c r="K2176" s="1">
        <v>43983</v>
      </c>
      <c r="M2176" t="s">
        <v>15</v>
      </c>
    </row>
    <row r="2177" spans="1:13" x14ac:dyDescent="0.25">
      <c r="A2177" t="str">
        <f t="shared" si="34"/>
        <v>SERAVEZZA 56</v>
      </c>
      <c r="B2177" t="s">
        <v>460</v>
      </c>
      <c r="C2177" t="s">
        <v>845</v>
      </c>
      <c r="D2177">
        <v>754</v>
      </c>
      <c r="E2177">
        <v>56</v>
      </c>
      <c r="F2177" s="2">
        <v>8</v>
      </c>
      <c r="G2177">
        <v>12</v>
      </c>
      <c r="H2177">
        <v>44.01</v>
      </c>
      <c r="I2177">
        <v>10.208333333333332</v>
      </c>
      <c r="K2177" s="1">
        <v>44742</v>
      </c>
      <c r="M2177" t="s">
        <v>15</v>
      </c>
    </row>
    <row r="2178" spans="1:13" x14ac:dyDescent="0.25">
      <c r="A2178" t="str">
        <f t="shared" si="34"/>
        <v>SERRAVALLE DI NORCIA 49</v>
      </c>
      <c r="B2178" t="s">
        <v>460</v>
      </c>
      <c r="C2178" t="s">
        <v>1264</v>
      </c>
      <c r="D2178">
        <v>698</v>
      </c>
      <c r="E2178">
        <v>49</v>
      </c>
      <c r="F2178" s="2">
        <v>8</v>
      </c>
      <c r="G2178">
        <v>10</v>
      </c>
      <c r="H2178">
        <v>42.784722222222221</v>
      </c>
      <c r="I2178">
        <v>13.023333333333333</v>
      </c>
      <c r="K2178" s="1">
        <v>44742</v>
      </c>
    </row>
    <row r="2179" spans="1:13" x14ac:dyDescent="0.25">
      <c r="A2179" t="str">
        <f t="shared" si="34"/>
        <v>SESTA GODANO 49</v>
      </c>
      <c r="B2179" t="s">
        <v>460</v>
      </c>
      <c r="C2179" t="s">
        <v>846</v>
      </c>
      <c r="D2179">
        <v>698</v>
      </c>
      <c r="E2179">
        <v>49</v>
      </c>
      <c r="F2179" s="2">
        <v>8</v>
      </c>
      <c r="G2179">
        <v>5</v>
      </c>
      <c r="H2179">
        <v>44.293055555555554</v>
      </c>
      <c r="I2179">
        <v>9.6908333333333339</v>
      </c>
      <c r="K2179" s="1">
        <v>44742</v>
      </c>
      <c r="M2179" t="s">
        <v>15</v>
      </c>
    </row>
    <row r="2180" spans="1:13" x14ac:dyDescent="0.25">
      <c r="A2180" t="str">
        <f t="shared" ref="A2180:A2243" si="35">C2180&amp;" "&amp;E2180</f>
        <v>SESTA GODANO 52</v>
      </c>
      <c r="B2180" t="s">
        <v>460</v>
      </c>
      <c r="C2180" t="s">
        <v>846</v>
      </c>
      <c r="D2180">
        <v>722</v>
      </c>
      <c r="E2180">
        <v>52</v>
      </c>
      <c r="F2180" s="2">
        <v>8</v>
      </c>
      <c r="G2180">
        <v>5</v>
      </c>
      <c r="H2180">
        <v>44.293055555555554</v>
      </c>
      <c r="I2180">
        <v>9.6908333333333339</v>
      </c>
      <c r="K2180" s="1">
        <v>43983</v>
      </c>
      <c r="M2180" t="s">
        <v>15</v>
      </c>
    </row>
    <row r="2181" spans="1:13" x14ac:dyDescent="0.25">
      <c r="A2181" t="str">
        <f t="shared" si="35"/>
        <v>SESTINO 49</v>
      </c>
      <c r="B2181" t="s">
        <v>460</v>
      </c>
      <c r="C2181" t="s">
        <v>847</v>
      </c>
      <c r="D2181">
        <v>698</v>
      </c>
      <c r="E2181">
        <v>49</v>
      </c>
      <c r="F2181" s="2">
        <v>10</v>
      </c>
      <c r="G2181">
        <v>8</v>
      </c>
      <c r="H2181">
        <v>43.703333333333333</v>
      </c>
      <c r="I2181">
        <v>12.297499999999999</v>
      </c>
      <c r="K2181" s="1">
        <v>44742</v>
      </c>
      <c r="M2181" t="s">
        <v>15</v>
      </c>
    </row>
    <row r="2182" spans="1:13" x14ac:dyDescent="0.25">
      <c r="A2182" t="str">
        <f t="shared" si="35"/>
        <v>SESTRIERE ACQUEDOTTO 49</v>
      </c>
      <c r="B2182" t="s">
        <v>460</v>
      </c>
      <c r="C2182" t="s">
        <v>1265</v>
      </c>
      <c r="D2182">
        <v>698</v>
      </c>
      <c r="E2182">
        <v>49</v>
      </c>
      <c r="F2182" s="2">
        <v>8</v>
      </c>
      <c r="G2182">
        <v>20</v>
      </c>
      <c r="H2182">
        <v>44.952500000000001</v>
      </c>
      <c r="I2182">
        <v>6.8855555555555554</v>
      </c>
      <c r="K2182" s="1">
        <v>44742</v>
      </c>
    </row>
    <row r="2183" spans="1:13" x14ac:dyDescent="0.25">
      <c r="A2183" t="str">
        <f t="shared" si="35"/>
        <v>SESTRIERE ACQUEDOTTO 52</v>
      </c>
      <c r="B2183" t="s">
        <v>460</v>
      </c>
      <c r="C2183" t="s">
        <v>1265</v>
      </c>
      <c r="D2183">
        <v>722</v>
      </c>
      <c r="E2183">
        <v>52</v>
      </c>
      <c r="F2183" s="2">
        <v>8</v>
      </c>
      <c r="G2183">
        <v>20</v>
      </c>
      <c r="H2183">
        <v>44.952500000000001</v>
      </c>
      <c r="I2183">
        <v>6.8855555555555554</v>
      </c>
      <c r="K2183" s="1">
        <v>43983</v>
      </c>
    </row>
    <row r="2184" spans="1:13" x14ac:dyDescent="0.25">
      <c r="A2184" t="str">
        <f t="shared" si="35"/>
        <v>SESTRIERE FRAITEVE 49</v>
      </c>
      <c r="B2184" t="s">
        <v>460</v>
      </c>
      <c r="C2184" t="s">
        <v>1266</v>
      </c>
      <c r="D2184">
        <v>698</v>
      </c>
      <c r="E2184">
        <v>49</v>
      </c>
      <c r="F2184" s="2">
        <v>16</v>
      </c>
      <c r="G2184">
        <v>14</v>
      </c>
      <c r="H2184">
        <v>44.976944444444449</v>
      </c>
      <c r="I2184">
        <v>6.8608333333333329</v>
      </c>
      <c r="K2184" s="1">
        <v>44742</v>
      </c>
    </row>
    <row r="2185" spans="1:13" x14ac:dyDescent="0.25">
      <c r="A2185" t="str">
        <f t="shared" si="35"/>
        <v>SESTRIERE FRAITEVE 52</v>
      </c>
      <c r="B2185" t="s">
        <v>460</v>
      </c>
      <c r="C2185" t="s">
        <v>1266</v>
      </c>
      <c r="D2185">
        <v>722</v>
      </c>
      <c r="E2185">
        <v>52</v>
      </c>
      <c r="F2185" s="2">
        <v>13</v>
      </c>
      <c r="G2185">
        <v>14</v>
      </c>
      <c r="H2185">
        <v>44.976944444444449</v>
      </c>
      <c r="I2185">
        <v>6.8608333333333329</v>
      </c>
      <c r="K2185" s="1">
        <v>43983</v>
      </c>
    </row>
    <row r="2186" spans="1:13" x14ac:dyDescent="0.25">
      <c r="A2186" t="str">
        <f t="shared" si="35"/>
        <v>SIENA 49</v>
      </c>
      <c r="B2186" t="s">
        <v>460</v>
      </c>
      <c r="C2186" t="s">
        <v>848</v>
      </c>
      <c r="D2186">
        <v>698</v>
      </c>
      <c r="E2186">
        <v>49</v>
      </c>
      <c r="F2186" s="2">
        <v>18</v>
      </c>
      <c r="G2186">
        <v>12</v>
      </c>
      <c r="H2186">
        <v>43.310833333333328</v>
      </c>
      <c r="I2186">
        <v>11.294166666666667</v>
      </c>
      <c r="K2186" s="1">
        <v>44742</v>
      </c>
      <c r="M2186" t="s">
        <v>15</v>
      </c>
    </row>
    <row r="2187" spans="1:13" x14ac:dyDescent="0.25">
      <c r="A2187" t="str">
        <f t="shared" si="35"/>
        <v>SIENA 52</v>
      </c>
      <c r="B2187" t="s">
        <v>460</v>
      </c>
      <c r="C2187" t="s">
        <v>848</v>
      </c>
      <c r="D2187">
        <v>722</v>
      </c>
      <c r="E2187">
        <v>52</v>
      </c>
      <c r="F2187" s="2">
        <v>18</v>
      </c>
      <c r="G2187">
        <v>12</v>
      </c>
      <c r="H2187">
        <v>43.310833333333328</v>
      </c>
      <c r="I2187">
        <v>11.294166666666667</v>
      </c>
      <c r="K2187" s="1">
        <v>43983</v>
      </c>
      <c r="M2187" t="s">
        <v>15</v>
      </c>
    </row>
    <row r="2188" spans="1:13" x14ac:dyDescent="0.25">
      <c r="A2188" t="str">
        <f t="shared" si="35"/>
        <v>SIENA 56</v>
      </c>
      <c r="B2188" t="s">
        <v>460</v>
      </c>
      <c r="C2188" t="s">
        <v>848</v>
      </c>
      <c r="D2188">
        <v>754</v>
      </c>
      <c r="E2188">
        <v>56</v>
      </c>
      <c r="F2188" s="2">
        <v>18</v>
      </c>
      <c r="G2188">
        <v>12</v>
      </c>
      <c r="H2188">
        <v>43.310833333333328</v>
      </c>
      <c r="I2188">
        <v>11.294166666666667</v>
      </c>
      <c r="K2188" s="1">
        <v>44742</v>
      </c>
      <c r="M2188" t="s">
        <v>15</v>
      </c>
    </row>
    <row r="2189" spans="1:13" x14ac:dyDescent="0.25">
      <c r="A2189" t="str">
        <f t="shared" si="35"/>
        <v>SOGLIO 55</v>
      </c>
      <c r="B2189" t="s">
        <v>460</v>
      </c>
      <c r="C2189" t="s">
        <v>1422</v>
      </c>
      <c r="D2189">
        <v>746</v>
      </c>
      <c r="E2189">
        <v>55</v>
      </c>
      <c r="F2189" s="2">
        <v>16</v>
      </c>
      <c r="G2189">
        <v>8</v>
      </c>
      <c r="H2189">
        <v>44.4</v>
      </c>
      <c r="I2189">
        <v>9.2788888888888899</v>
      </c>
      <c r="K2189" s="1">
        <v>44742</v>
      </c>
    </row>
    <row r="2190" spans="1:13" x14ac:dyDescent="0.25">
      <c r="A2190" t="str">
        <f t="shared" si="35"/>
        <v>SOMMET DE VILLE 49</v>
      </c>
      <c r="B2190" t="s">
        <v>460</v>
      </c>
      <c r="C2190" t="s">
        <v>1267</v>
      </c>
      <c r="D2190">
        <v>698</v>
      </c>
      <c r="E2190">
        <v>49</v>
      </c>
      <c r="F2190" s="2">
        <v>15</v>
      </c>
      <c r="G2190">
        <v>7</v>
      </c>
      <c r="H2190">
        <v>45.651944444444446</v>
      </c>
      <c r="I2190">
        <v>7.6769444444444446</v>
      </c>
      <c r="K2190" s="1">
        <v>44742</v>
      </c>
    </row>
    <row r="2191" spans="1:13" x14ac:dyDescent="0.25">
      <c r="A2191" t="str">
        <f t="shared" si="35"/>
        <v>SOMMETE DE VILLE 55</v>
      </c>
      <c r="B2191" t="s">
        <v>460</v>
      </c>
      <c r="C2191" t="s">
        <v>1423</v>
      </c>
      <c r="D2191">
        <v>746</v>
      </c>
      <c r="E2191">
        <v>55</v>
      </c>
      <c r="F2191" s="2">
        <v>13</v>
      </c>
      <c r="G2191">
        <v>10</v>
      </c>
      <c r="H2191">
        <v>45.651666666666664</v>
      </c>
      <c r="I2191">
        <v>7.6769444444444446</v>
      </c>
      <c r="K2191" s="1">
        <v>44742</v>
      </c>
    </row>
    <row r="2192" spans="1:13" x14ac:dyDescent="0.25">
      <c r="A2192" t="str">
        <f t="shared" si="35"/>
        <v>SOPRA LA CROCE 49</v>
      </c>
      <c r="B2192" t="s">
        <v>460</v>
      </c>
      <c r="C2192" t="s">
        <v>849</v>
      </c>
      <c r="D2192">
        <v>698</v>
      </c>
      <c r="E2192">
        <v>49</v>
      </c>
      <c r="F2192" s="2">
        <v>8</v>
      </c>
      <c r="G2192">
        <v>6</v>
      </c>
      <c r="H2192">
        <v>44.448888888888888</v>
      </c>
      <c r="I2192">
        <v>9.4186111111111099</v>
      </c>
      <c r="K2192" s="1">
        <v>44742</v>
      </c>
      <c r="M2192" t="s">
        <v>15</v>
      </c>
    </row>
    <row r="2193" spans="1:13" x14ac:dyDescent="0.25">
      <c r="A2193" t="str">
        <f t="shared" si="35"/>
        <v>SOTTOCOLLE 49</v>
      </c>
      <c r="B2193" t="s">
        <v>460</v>
      </c>
      <c r="C2193" t="s">
        <v>850</v>
      </c>
      <c r="D2193">
        <v>698</v>
      </c>
      <c r="E2193">
        <v>49</v>
      </c>
      <c r="F2193" s="2">
        <v>8</v>
      </c>
      <c r="G2193">
        <v>14</v>
      </c>
      <c r="H2193">
        <v>44.465833333333336</v>
      </c>
      <c r="I2193">
        <v>9.1155555555555559</v>
      </c>
      <c r="K2193" s="1">
        <v>44742</v>
      </c>
      <c r="M2193" t="s">
        <v>15</v>
      </c>
    </row>
    <row r="2194" spans="1:13" x14ac:dyDescent="0.25">
      <c r="A2194" t="str">
        <f t="shared" si="35"/>
        <v>SPINETE 60</v>
      </c>
      <c r="B2194" t="s">
        <v>460</v>
      </c>
      <c r="C2194" t="s">
        <v>1503</v>
      </c>
      <c r="D2194">
        <v>786</v>
      </c>
      <c r="E2194">
        <v>60</v>
      </c>
      <c r="F2194" s="2">
        <v>26</v>
      </c>
      <c r="G2194">
        <v>16</v>
      </c>
      <c r="H2194">
        <v>41.542499999999997</v>
      </c>
      <c r="I2194">
        <v>14.500277777777777</v>
      </c>
      <c r="K2194" s="1">
        <v>44742</v>
      </c>
    </row>
    <row r="2195" spans="1:13" x14ac:dyDescent="0.25">
      <c r="A2195" t="str">
        <f t="shared" si="35"/>
        <v>SPOLETO 49</v>
      </c>
      <c r="B2195" t="s">
        <v>460</v>
      </c>
      <c r="C2195" t="s">
        <v>1268</v>
      </c>
      <c r="D2195">
        <v>698</v>
      </c>
      <c r="E2195">
        <v>49</v>
      </c>
      <c r="F2195" s="2">
        <v>20</v>
      </c>
      <c r="G2195">
        <v>42</v>
      </c>
      <c r="H2195">
        <v>42.728333333333332</v>
      </c>
      <c r="I2195">
        <v>12.74861111111111</v>
      </c>
      <c r="K2195" s="1">
        <v>44742</v>
      </c>
    </row>
    <row r="2196" spans="1:13" x14ac:dyDescent="0.25">
      <c r="A2196" t="str">
        <f t="shared" si="35"/>
        <v>SPOLETO 50</v>
      </c>
      <c r="B2196" t="s">
        <v>460</v>
      </c>
      <c r="C2196" t="s">
        <v>1268</v>
      </c>
      <c r="D2196">
        <v>706</v>
      </c>
      <c r="E2196">
        <v>50</v>
      </c>
      <c r="F2196" s="2">
        <v>20</v>
      </c>
      <c r="G2196">
        <v>42</v>
      </c>
      <c r="H2196">
        <v>42.728333333333332</v>
      </c>
      <c r="I2196">
        <v>12.74861111111111</v>
      </c>
      <c r="K2196" s="1">
        <v>43983</v>
      </c>
    </row>
    <row r="2197" spans="1:13" x14ac:dyDescent="0.25">
      <c r="A2197" t="str">
        <f t="shared" si="35"/>
        <v>SPOLETO 52</v>
      </c>
      <c r="B2197" t="s">
        <v>460</v>
      </c>
      <c r="C2197" t="s">
        <v>1268</v>
      </c>
      <c r="D2197">
        <v>722</v>
      </c>
      <c r="E2197">
        <v>52</v>
      </c>
      <c r="F2197" s="2">
        <v>20</v>
      </c>
      <c r="G2197">
        <v>42</v>
      </c>
      <c r="H2197">
        <v>42.728333333333332</v>
      </c>
      <c r="I2197">
        <v>12.74861111111111</v>
      </c>
      <c r="K2197" s="1">
        <v>43983</v>
      </c>
    </row>
    <row r="2198" spans="1:13" x14ac:dyDescent="0.25">
      <c r="A2198" t="str">
        <f t="shared" si="35"/>
        <v>SPOLETO 56</v>
      </c>
      <c r="B2198" t="s">
        <v>460</v>
      </c>
      <c r="C2198" t="s">
        <v>1268</v>
      </c>
      <c r="D2198">
        <v>754</v>
      </c>
      <c r="E2198">
        <v>56</v>
      </c>
      <c r="F2198" s="2">
        <v>20</v>
      </c>
      <c r="G2198">
        <v>42</v>
      </c>
      <c r="H2198">
        <v>42.728333333333332</v>
      </c>
      <c r="I2198">
        <v>12.74861111111111</v>
      </c>
      <c r="K2198" s="1">
        <v>44742</v>
      </c>
    </row>
    <row r="2199" spans="1:13" x14ac:dyDescent="0.25">
      <c r="A2199" t="str">
        <f t="shared" si="35"/>
        <v>SPOLETO 59</v>
      </c>
      <c r="B2199" t="s">
        <v>460</v>
      </c>
      <c r="C2199" t="s">
        <v>1268</v>
      </c>
      <c r="D2199">
        <v>778</v>
      </c>
      <c r="E2199">
        <v>59</v>
      </c>
      <c r="F2199" s="2">
        <v>20</v>
      </c>
      <c r="G2199">
        <v>42</v>
      </c>
      <c r="H2199">
        <v>42.728333333333332</v>
      </c>
      <c r="I2199">
        <v>12.74861111111111</v>
      </c>
      <c r="K2199" s="1">
        <v>44742</v>
      </c>
    </row>
    <row r="2200" spans="1:13" x14ac:dyDescent="0.25">
      <c r="A2200" t="str">
        <f t="shared" si="35"/>
        <v>STADOMELLI 49</v>
      </c>
      <c r="B2200" t="s">
        <v>460</v>
      </c>
      <c r="C2200" t="s">
        <v>851</v>
      </c>
      <c r="D2200">
        <v>698</v>
      </c>
      <c r="E2200">
        <v>49</v>
      </c>
      <c r="F2200" s="2">
        <v>21</v>
      </c>
      <c r="G2200">
        <v>12</v>
      </c>
      <c r="H2200">
        <v>44.211666666666666</v>
      </c>
      <c r="I2200">
        <v>9.7727777777777778</v>
      </c>
      <c r="K2200" s="1">
        <v>44742</v>
      </c>
      <c r="M2200" t="s">
        <v>15</v>
      </c>
    </row>
    <row r="2201" spans="1:13" x14ac:dyDescent="0.25">
      <c r="A2201" t="str">
        <f t="shared" si="35"/>
        <v>STADOMELLI 52</v>
      </c>
      <c r="B2201" t="s">
        <v>460</v>
      </c>
      <c r="C2201" t="s">
        <v>851</v>
      </c>
      <c r="D2201">
        <v>722</v>
      </c>
      <c r="E2201">
        <v>52</v>
      </c>
      <c r="F2201" s="2">
        <v>20</v>
      </c>
      <c r="G2201">
        <v>12</v>
      </c>
      <c r="H2201">
        <v>44.211666666666666</v>
      </c>
      <c r="I2201">
        <v>9.7727777777777778</v>
      </c>
      <c r="K2201" s="1">
        <v>43983</v>
      </c>
      <c r="M2201" t="s">
        <v>15</v>
      </c>
    </row>
    <row r="2202" spans="1:13" x14ac:dyDescent="0.25">
      <c r="A2202" t="str">
        <f t="shared" si="35"/>
        <v>STADOMELLI 55</v>
      </c>
      <c r="B2202" t="s">
        <v>460</v>
      </c>
      <c r="C2202" t="s">
        <v>851</v>
      </c>
      <c r="D2202">
        <v>746</v>
      </c>
      <c r="E2202">
        <v>55</v>
      </c>
      <c r="F2202" s="2">
        <v>20</v>
      </c>
      <c r="G2202">
        <v>12</v>
      </c>
      <c r="H2202">
        <v>44.211388888888891</v>
      </c>
      <c r="I2202">
        <v>9.7727777777777778</v>
      </c>
      <c r="K2202" s="1">
        <v>44742</v>
      </c>
      <c r="M2202" t="s">
        <v>15</v>
      </c>
    </row>
    <row r="2203" spans="1:13" x14ac:dyDescent="0.25">
      <c r="A2203" t="str">
        <f t="shared" si="35"/>
        <v>STADOMELLI 56</v>
      </c>
      <c r="B2203" t="s">
        <v>460</v>
      </c>
      <c r="C2203" t="s">
        <v>851</v>
      </c>
      <c r="D2203">
        <v>754</v>
      </c>
      <c r="E2203">
        <v>56</v>
      </c>
      <c r="F2203" s="2">
        <v>20</v>
      </c>
      <c r="G2203">
        <v>12</v>
      </c>
      <c r="H2203">
        <v>44.211666666666666</v>
      </c>
      <c r="I2203">
        <v>9.7727777777777778</v>
      </c>
      <c r="K2203" s="1">
        <v>44742</v>
      </c>
      <c r="M2203" t="s">
        <v>15</v>
      </c>
    </row>
    <row r="2204" spans="1:13" x14ac:dyDescent="0.25">
      <c r="A2204" t="str">
        <f t="shared" si="35"/>
        <v>STAZZEMA 49</v>
      </c>
      <c r="B2204" t="s">
        <v>460</v>
      </c>
      <c r="C2204" t="s">
        <v>852</v>
      </c>
      <c r="D2204">
        <v>698</v>
      </c>
      <c r="E2204">
        <v>49</v>
      </c>
      <c r="F2204" s="2">
        <v>10</v>
      </c>
      <c r="G2204">
        <v>7</v>
      </c>
      <c r="H2204">
        <v>43.981388888888894</v>
      </c>
      <c r="I2204">
        <v>10.274444444444445</v>
      </c>
      <c r="K2204" s="1">
        <v>44742</v>
      </c>
      <c r="M2204" t="s">
        <v>15</v>
      </c>
    </row>
    <row r="2205" spans="1:13" x14ac:dyDescent="0.25">
      <c r="A2205" t="str">
        <f t="shared" si="35"/>
        <v>STAZZEMA LA PORTA 49</v>
      </c>
      <c r="B2205" t="s">
        <v>460</v>
      </c>
      <c r="C2205" t="s">
        <v>853</v>
      </c>
      <c r="D2205">
        <v>698</v>
      </c>
      <c r="E2205">
        <v>49</v>
      </c>
      <c r="F2205" s="2">
        <v>10</v>
      </c>
      <c r="G2205">
        <v>17</v>
      </c>
      <c r="H2205">
        <v>43.989444444444445</v>
      </c>
      <c r="I2205">
        <v>10.278055555555556</v>
      </c>
      <c r="K2205" s="1">
        <v>44742</v>
      </c>
      <c r="M2205" t="s">
        <v>15</v>
      </c>
    </row>
    <row r="2206" spans="1:13" x14ac:dyDescent="0.25">
      <c r="A2206" t="str">
        <f t="shared" si="35"/>
        <v>STRADA CARIGNANO 59</v>
      </c>
      <c r="B2206" t="s">
        <v>460</v>
      </c>
      <c r="C2206" t="s">
        <v>1484</v>
      </c>
      <c r="D2206">
        <v>778</v>
      </c>
      <c r="E2206">
        <v>59</v>
      </c>
      <c r="F2206" s="2">
        <v>25</v>
      </c>
      <c r="G2206">
        <v>11</v>
      </c>
      <c r="H2206">
        <v>44.994722222222222</v>
      </c>
      <c r="I2206">
        <v>7.6725000000000003</v>
      </c>
      <c r="K2206" s="1">
        <v>44742</v>
      </c>
    </row>
    <row r="2207" spans="1:13" x14ac:dyDescent="0.25">
      <c r="A2207" t="str">
        <f t="shared" si="35"/>
        <v>SU LOTO 56</v>
      </c>
      <c r="B2207" t="s">
        <v>460</v>
      </c>
      <c r="C2207" t="s">
        <v>854</v>
      </c>
      <c r="D2207">
        <v>754</v>
      </c>
      <c r="E2207">
        <v>56</v>
      </c>
      <c r="F2207" s="2">
        <v>15</v>
      </c>
      <c r="G2207">
        <v>8</v>
      </c>
      <c r="H2207">
        <v>40.786388888888887</v>
      </c>
      <c r="I2207">
        <v>8.6036111111111104</v>
      </c>
      <c r="K2207" s="1">
        <v>44742</v>
      </c>
      <c r="M2207" t="s">
        <v>15</v>
      </c>
    </row>
    <row r="2208" spans="1:13" x14ac:dyDescent="0.25">
      <c r="A2208" t="str">
        <f t="shared" si="35"/>
        <v>SUBBIANO 49</v>
      </c>
      <c r="B2208" t="s">
        <v>460</v>
      </c>
      <c r="C2208" t="s">
        <v>855</v>
      </c>
      <c r="D2208">
        <v>698</v>
      </c>
      <c r="E2208">
        <v>49</v>
      </c>
      <c r="F2208" s="2">
        <v>15</v>
      </c>
      <c r="G2208">
        <v>12</v>
      </c>
      <c r="H2208">
        <v>43.578888888888891</v>
      </c>
      <c r="I2208">
        <v>11.883888888888889</v>
      </c>
      <c r="K2208" s="1">
        <v>44742</v>
      </c>
      <c r="M2208" t="s">
        <v>15</v>
      </c>
    </row>
    <row r="2209" spans="1:13" x14ac:dyDescent="0.25">
      <c r="A2209" t="str">
        <f t="shared" si="35"/>
        <v>SUBBIANO 52</v>
      </c>
      <c r="B2209" t="s">
        <v>460</v>
      </c>
      <c r="C2209" t="s">
        <v>855</v>
      </c>
      <c r="D2209">
        <v>722</v>
      </c>
      <c r="E2209">
        <v>52</v>
      </c>
      <c r="F2209" s="2">
        <v>15</v>
      </c>
      <c r="G2209">
        <v>12</v>
      </c>
      <c r="H2209">
        <v>43.578888888888891</v>
      </c>
      <c r="I2209">
        <v>11.883888888888889</v>
      </c>
      <c r="K2209" s="1">
        <v>43983</v>
      </c>
      <c r="M2209" t="s">
        <v>15</v>
      </c>
    </row>
    <row r="2210" spans="1:13" x14ac:dyDescent="0.25">
      <c r="A2210" t="str">
        <f t="shared" si="35"/>
        <v>SUBBIANO 56</v>
      </c>
      <c r="B2210" t="s">
        <v>460</v>
      </c>
      <c r="C2210" t="s">
        <v>855</v>
      </c>
      <c r="D2210">
        <v>754</v>
      </c>
      <c r="E2210">
        <v>56</v>
      </c>
      <c r="F2210" s="2">
        <v>15</v>
      </c>
      <c r="G2210">
        <v>12</v>
      </c>
      <c r="H2210">
        <v>43.578888888888891</v>
      </c>
      <c r="I2210">
        <v>11.883888888888889</v>
      </c>
      <c r="K2210" s="1">
        <v>44742</v>
      </c>
      <c r="M2210" t="s">
        <v>15</v>
      </c>
    </row>
    <row r="2211" spans="1:13" x14ac:dyDescent="0.25">
      <c r="A2211" t="str">
        <f t="shared" si="35"/>
        <v>SUBIACO 49</v>
      </c>
      <c r="B2211" t="s">
        <v>460</v>
      </c>
      <c r="C2211" t="s">
        <v>856</v>
      </c>
      <c r="D2211">
        <v>698</v>
      </c>
      <c r="E2211">
        <v>49</v>
      </c>
      <c r="F2211" s="2">
        <v>29</v>
      </c>
      <c r="G2211">
        <v>12</v>
      </c>
      <c r="H2211">
        <v>41.917499999999997</v>
      </c>
      <c r="I2211">
        <v>13.120555555555557</v>
      </c>
      <c r="K2211" s="1">
        <v>44742</v>
      </c>
      <c r="M2211" t="s">
        <v>15</v>
      </c>
    </row>
    <row r="2212" spans="1:13" x14ac:dyDescent="0.25">
      <c r="A2212" t="str">
        <f t="shared" si="35"/>
        <v>SUBIACO 51</v>
      </c>
      <c r="B2212" t="s">
        <v>460</v>
      </c>
      <c r="C2212" t="s">
        <v>856</v>
      </c>
      <c r="D2212">
        <v>714</v>
      </c>
      <c r="E2212">
        <v>51</v>
      </c>
      <c r="F2212" s="2">
        <v>10</v>
      </c>
      <c r="G2212">
        <v>12</v>
      </c>
      <c r="H2212">
        <v>41.917222222222222</v>
      </c>
      <c r="I2212">
        <v>13.120000000000001</v>
      </c>
      <c r="K2212" s="1">
        <v>43983</v>
      </c>
      <c r="M2212" t="s">
        <v>15</v>
      </c>
    </row>
    <row r="2213" spans="1:13" x14ac:dyDescent="0.25">
      <c r="A2213" t="str">
        <f t="shared" si="35"/>
        <v>SUBIACO 52</v>
      </c>
      <c r="B2213" t="s">
        <v>460</v>
      </c>
      <c r="C2213" t="s">
        <v>856</v>
      </c>
      <c r="D2213">
        <v>722</v>
      </c>
      <c r="E2213">
        <v>52</v>
      </c>
      <c r="F2213" s="2">
        <v>29</v>
      </c>
      <c r="G2213">
        <v>12</v>
      </c>
      <c r="H2213">
        <v>41.917499999999997</v>
      </c>
      <c r="I2213">
        <v>13.120555555555557</v>
      </c>
      <c r="K2213" s="1">
        <v>43983</v>
      </c>
      <c r="M2213" t="s">
        <v>15</v>
      </c>
    </row>
    <row r="2214" spans="1:13" x14ac:dyDescent="0.25">
      <c r="A2214" t="str">
        <f t="shared" si="35"/>
        <v>SUBIACO 53</v>
      </c>
      <c r="B2214" t="s">
        <v>460</v>
      </c>
      <c r="C2214" t="s">
        <v>856</v>
      </c>
      <c r="D2214">
        <v>730</v>
      </c>
      <c r="E2214">
        <v>53</v>
      </c>
      <c r="F2214" s="2">
        <v>19</v>
      </c>
      <c r="G2214">
        <v>12</v>
      </c>
      <c r="H2214">
        <v>41.917499999999997</v>
      </c>
      <c r="I2214">
        <v>13.120277777777778</v>
      </c>
      <c r="K2214" s="1">
        <v>43983</v>
      </c>
      <c r="M2214" t="s">
        <v>15</v>
      </c>
    </row>
    <row r="2215" spans="1:13" x14ac:dyDescent="0.25">
      <c r="A2215" t="str">
        <f t="shared" si="35"/>
        <v>SUBIACO 55</v>
      </c>
      <c r="B2215" t="s">
        <v>460</v>
      </c>
      <c r="C2215" t="s">
        <v>856</v>
      </c>
      <c r="D2215">
        <v>746</v>
      </c>
      <c r="E2215">
        <v>55</v>
      </c>
      <c r="F2215" s="2">
        <v>16</v>
      </c>
      <c r="G2215">
        <v>16</v>
      </c>
      <c r="H2215">
        <v>41.916944444444439</v>
      </c>
      <c r="I2215">
        <v>13.120000000000001</v>
      </c>
      <c r="K2215" s="1">
        <v>44742</v>
      </c>
    </row>
    <row r="2216" spans="1:13" x14ac:dyDescent="0.25">
      <c r="A2216" t="str">
        <f t="shared" si="35"/>
        <v>SUBIACO 56</v>
      </c>
      <c r="B2216" t="s">
        <v>460</v>
      </c>
      <c r="C2216" t="s">
        <v>856</v>
      </c>
      <c r="D2216">
        <v>754</v>
      </c>
      <c r="E2216">
        <v>56</v>
      </c>
      <c r="F2216" s="2">
        <v>29</v>
      </c>
      <c r="G2216">
        <v>12</v>
      </c>
      <c r="H2216">
        <v>41.917499999999997</v>
      </c>
      <c r="I2216">
        <v>13.120555555555557</v>
      </c>
      <c r="K2216" s="1">
        <v>44742</v>
      </c>
      <c r="M2216" t="s">
        <v>15</v>
      </c>
    </row>
    <row r="2217" spans="1:13" x14ac:dyDescent="0.25">
      <c r="A2217" t="str">
        <f t="shared" si="35"/>
        <v>TAVAGNASCO 49</v>
      </c>
      <c r="B2217" t="s">
        <v>460</v>
      </c>
      <c r="C2217" t="s">
        <v>1269</v>
      </c>
      <c r="D2217">
        <v>698</v>
      </c>
      <c r="E2217">
        <v>49</v>
      </c>
      <c r="F2217" s="2">
        <v>6</v>
      </c>
      <c r="G2217">
        <v>20</v>
      </c>
      <c r="H2217">
        <v>45.543333333333329</v>
      </c>
      <c r="I2217">
        <v>7.8177777777777777</v>
      </c>
      <c r="K2217" s="1">
        <v>44742</v>
      </c>
    </row>
    <row r="2218" spans="1:13" x14ac:dyDescent="0.25">
      <c r="A2218" t="str">
        <f t="shared" si="35"/>
        <v>TAVAGNASCO 55</v>
      </c>
      <c r="B2218" t="s">
        <v>460</v>
      </c>
      <c r="C2218" t="s">
        <v>1269</v>
      </c>
      <c r="D2218">
        <v>746</v>
      </c>
      <c r="E2218">
        <v>55</v>
      </c>
      <c r="F2218" s="2">
        <v>6</v>
      </c>
      <c r="G2218">
        <v>20</v>
      </c>
      <c r="H2218">
        <v>45.543333333333329</v>
      </c>
      <c r="I2218">
        <v>7.8177777777777777</v>
      </c>
      <c r="K2218" s="1">
        <v>44742</v>
      </c>
    </row>
    <row r="2219" spans="1:13" x14ac:dyDescent="0.25">
      <c r="A2219" t="str">
        <f t="shared" si="35"/>
        <v>TAVENNA 60</v>
      </c>
      <c r="B2219" t="s">
        <v>460</v>
      </c>
      <c r="C2219" t="s">
        <v>1504</v>
      </c>
      <c r="D2219">
        <v>786</v>
      </c>
      <c r="E2219">
        <v>60</v>
      </c>
      <c r="F2219" s="2">
        <v>25</v>
      </c>
      <c r="G2219">
        <v>15</v>
      </c>
      <c r="H2219">
        <v>41.909166666666664</v>
      </c>
      <c r="I2219">
        <v>14.759722222222223</v>
      </c>
      <c r="K2219" s="1">
        <v>44742</v>
      </c>
    </row>
    <row r="2220" spans="1:13" x14ac:dyDescent="0.25">
      <c r="A2220" t="str">
        <f t="shared" si="35"/>
        <v>TECCHIONI 55</v>
      </c>
      <c r="B2220" t="s">
        <v>460</v>
      </c>
      <c r="C2220" t="s">
        <v>857</v>
      </c>
      <c r="D2220">
        <v>746</v>
      </c>
      <c r="E2220">
        <v>55</v>
      </c>
      <c r="F2220" s="2">
        <v>29</v>
      </c>
      <c r="G2220">
        <v>0</v>
      </c>
      <c r="H2220">
        <v>44.036111111111111</v>
      </c>
      <c r="I2220">
        <v>10.158333333333333</v>
      </c>
      <c r="K2220" s="1">
        <v>44742</v>
      </c>
      <c r="M2220" t="s">
        <v>15</v>
      </c>
    </row>
    <row r="2221" spans="1:13" x14ac:dyDescent="0.25">
      <c r="A2221" t="str">
        <f t="shared" si="35"/>
        <v>TECO 49</v>
      </c>
      <c r="B2221" t="s">
        <v>460</v>
      </c>
      <c r="C2221" t="s">
        <v>858</v>
      </c>
      <c r="D2221">
        <v>698</v>
      </c>
      <c r="E2221">
        <v>49</v>
      </c>
      <c r="F2221" s="2">
        <v>8</v>
      </c>
      <c r="G2221">
        <v>8</v>
      </c>
      <c r="H2221">
        <v>44.052777777777777</v>
      </c>
      <c r="I2221">
        <v>7.9088888888888889</v>
      </c>
      <c r="K2221" s="1">
        <v>44742</v>
      </c>
      <c r="M2221" t="s">
        <v>15</v>
      </c>
    </row>
    <row r="2222" spans="1:13" x14ac:dyDescent="0.25">
      <c r="A2222" t="str">
        <f t="shared" si="35"/>
        <v>TELESANDOMENICO 51</v>
      </c>
      <c r="B2222" t="s">
        <v>460</v>
      </c>
      <c r="C2222" t="s">
        <v>859</v>
      </c>
      <c r="D2222">
        <v>714</v>
      </c>
      <c r="E2222">
        <v>51</v>
      </c>
      <c r="F2222" s="2">
        <v>27</v>
      </c>
      <c r="G2222">
        <v>0</v>
      </c>
      <c r="H2222">
        <v>43.626666666666665</v>
      </c>
      <c r="I2222">
        <v>11.952777777777778</v>
      </c>
      <c r="K2222" s="1">
        <v>43983</v>
      </c>
      <c r="M2222" t="s">
        <v>15</v>
      </c>
    </row>
    <row r="2223" spans="1:13" x14ac:dyDescent="0.25">
      <c r="A2223" t="str">
        <f t="shared" si="35"/>
        <v>TESTA D'ARPY 49</v>
      </c>
      <c r="B2223" t="s">
        <v>460</v>
      </c>
      <c r="C2223" t="s">
        <v>1270</v>
      </c>
      <c r="D2223">
        <v>698</v>
      </c>
      <c r="E2223">
        <v>49</v>
      </c>
      <c r="F2223" s="2">
        <v>18</v>
      </c>
      <c r="G2223">
        <v>51</v>
      </c>
      <c r="H2223">
        <v>45.746388888888887</v>
      </c>
      <c r="I2223">
        <v>6.9908333333333337</v>
      </c>
      <c r="K2223" s="1">
        <v>44742</v>
      </c>
    </row>
    <row r="2224" spans="1:13" x14ac:dyDescent="0.25">
      <c r="A2224" t="str">
        <f t="shared" si="35"/>
        <v>TESTA D'ARPY 52</v>
      </c>
      <c r="B2224" t="s">
        <v>460</v>
      </c>
      <c r="C2224" t="s">
        <v>1270</v>
      </c>
      <c r="D2224">
        <v>722</v>
      </c>
      <c r="E2224">
        <v>52</v>
      </c>
      <c r="F2224" s="2">
        <v>18</v>
      </c>
      <c r="G2224">
        <v>51</v>
      </c>
      <c r="H2224">
        <v>45.746388888888887</v>
      </c>
      <c r="I2224">
        <v>6.9908333333333337</v>
      </c>
      <c r="K2224" s="1">
        <v>43983</v>
      </c>
    </row>
    <row r="2225" spans="1:13" x14ac:dyDescent="0.25">
      <c r="A2225" t="str">
        <f t="shared" si="35"/>
        <v>TESTA D'ARPY 56</v>
      </c>
      <c r="B2225" t="s">
        <v>460</v>
      </c>
      <c r="C2225" t="s">
        <v>1270</v>
      </c>
      <c r="D2225">
        <v>754</v>
      </c>
      <c r="E2225">
        <v>56</v>
      </c>
      <c r="F2225" s="2">
        <v>18</v>
      </c>
      <c r="G2225">
        <v>51</v>
      </c>
      <c r="H2225">
        <v>45.746388888888887</v>
      </c>
      <c r="I2225">
        <v>6.9908333333333337</v>
      </c>
      <c r="K2225" s="1">
        <v>44742</v>
      </c>
    </row>
    <row r="2226" spans="1:13" x14ac:dyDescent="0.25">
      <c r="A2226" t="str">
        <f t="shared" si="35"/>
        <v>TESTA GROSSA MONTE CUCCO 51</v>
      </c>
      <c r="B2226" t="s">
        <v>460</v>
      </c>
      <c r="C2226" t="s">
        <v>1297</v>
      </c>
      <c r="D2226">
        <v>714</v>
      </c>
      <c r="E2226">
        <v>51</v>
      </c>
      <c r="F2226" s="2">
        <v>32</v>
      </c>
      <c r="G2226">
        <v>7</v>
      </c>
      <c r="H2226">
        <v>43.343611111111116</v>
      </c>
      <c r="I2226">
        <v>12.777777777777779</v>
      </c>
      <c r="K2226" s="1">
        <v>43983</v>
      </c>
    </row>
    <row r="2227" spans="1:13" x14ac:dyDescent="0.25">
      <c r="A2227" t="str">
        <f t="shared" si="35"/>
        <v>TETE D'ARPY 55</v>
      </c>
      <c r="B2227" t="s">
        <v>460</v>
      </c>
      <c r="C2227" t="s">
        <v>1424</v>
      </c>
      <c r="D2227">
        <v>746</v>
      </c>
      <c r="E2227">
        <v>55</v>
      </c>
      <c r="F2227" s="2">
        <v>13</v>
      </c>
      <c r="G2227">
        <v>42</v>
      </c>
      <c r="H2227">
        <v>45.747500000000002</v>
      </c>
      <c r="I2227">
        <v>6.996666666666667</v>
      </c>
      <c r="K2227" s="1">
        <v>44742</v>
      </c>
    </row>
    <row r="2228" spans="1:13" x14ac:dyDescent="0.25">
      <c r="A2228" t="str">
        <f t="shared" si="35"/>
        <v>TEULADA 50</v>
      </c>
      <c r="B2228" t="s">
        <v>460</v>
      </c>
      <c r="C2228" t="s">
        <v>860</v>
      </c>
      <c r="D2228">
        <v>706</v>
      </c>
      <c r="E2228">
        <v>50</v>
      </c>
      <c r="F2228" s="2">
        <v>10</v>
      </c>
      <c r="G2228">
        <v>8</v>
      </c>
      <c r="H2228">
        <v>38.955277777777781</v>
      </c>
      <c r="I2228">
        <v>8.7647222222222219</v>
      </c>
      <c r="K2228" s="1">
        <v>43983</v>
      </c>
      <c r="M2228" t="s">
        <v>15</v>
      </c>
    </row>
    <row r="2229" spans="1:13" x14ac:dyDescent="0.25">
      <c r="A2229" t="str">
        <f t="shared" si="35"/>
        <v>TEULADA 52</v>
      </c>
      <c r="B2229" t="s">
        <v>460</v>
      </c>
      <c r="C2229" t="s">
        <v>860</v>
      </c>
      <c r="D2229">
        <v>722</v>
      </c>
      <c r="E2229">
        <v>52</v>
      </c>
      <c r="F2229" s="2">
        <v>10</v>
      </c>
      <c r="G2229">
        <v>8</v>
      </c>
      <c r="H2229">
        <v>38.955277777777781</v>
      </c>
      <c r="I2229">
        <v>8.7647222222222219</v>
      </c>
      <c r="K2229" s="1">
        <v>43983</v>
      </c>
      <c r="M2229" t="s">
        <v>15</v>
      </c>
    </row>
    <row r="2230" spans="1:13" x14ac:dyDescent="0.25">
      <c r="A2230" t="str">
        <f t="shared" si="35"/>
        <v>TEULADA 59</v>
      </c>
      <c r="B2230" t="s">
        <v>460</v>
      </c>
      <c r="C2230" t="s">
        <v>860</v>
      </c>
      <c r="D2230">
        <v>778</v>
      </c>
      <c r="E2230">
        <v>59</v>
      </c>
      <c r="F2230" s="2">
        <v>11</v>
      </c>
      <c r="G2230">
        <v>10</v>
      </c>
      <c r="H2230">
        <v>38.955277777777781</v>
      </c>
      <c r="I2230">
        <v>8.7647222222222219</v>
      </c>
      <c r="K2230" s="1">
        <v>44742</v>
      </c>
    </row>
    <row r="2231" spans="1:13" x14ac:dyDescent="0.25">
      <c r="A2231" t="str">
        <f t="shared" si="35"/>
        <v>TEULADA PUNTA SISINI 49</v>
      </c>
      <c r="B2231" t="s">
        <v>460</v>
      </c>
      <c r="C2231" t="s">
        <v>861</v>
      </c>
      <c r="D2231">
        <v>698</v>
      </c>
      <c r="E2231">
        <v>49</v>
      </c>
      <c r="F2231" s="2">
        <v>15</v>
      </c>
      <c r="G2231">
        <v>0</v>
      </c>
      <c r="H2231">
        <v>38.943055555555553</v>
      </c>
      <c r="I2231">
        <v>8.8055555555555571</v>
      </c>
      <c r="K2231" s="1">
        <v>44742</v>
      </c>
      <c r="M2231" t="s">
        <v>15</v>
      </c>
    </row>
    <row r="2232" spans="1:13" x14ac:dyDescent="0.25">
      <c r="A2232" t="str">
        <f t="shared" si="35"/>
        <v>TEULADA PUNTA SISINIACCA 49</v>
      </c>
      <c r="B2232" t="s">
        <v>460</v>
      </c>
      <c r="C2232" t="s">
        <v>1271</v>
      </c>
      <c r="D2232">
        <v>698</v>
      </c>
      <c r="E2232">
        <v>49</v>
      </c>
      <c r="F2232" s="2">
        <v>16</v>
      </c>
      <c r="G2232">
        <v>25</v>
      </c>
      <c r="H2232">
        <v>38.943055555555553</v>
      </c>
      <c r="I2232">
        <v>8.8055555555555571</v>
      </c>
      <c r="K2232" s="1">
        <v>44742</v>
      </c>
    </row>
    <row r="2233" spans="1:13" x14ac:dyDescent="0.25">
      <c r="A2233" t="str">
        <f t="shared" si="35"/>
        <v>TILLY 49</v>
      </c>
      <c r="B2233" t="s">
        <v>460</v>
      </c>
      <c r="C2233" t="s">
        <v>1272</v>
      </c>
      <c r="D2233">
        <v>698</v>
      </c>
      <c r="E2233">
        <v>49</v>
      </c>
      <c r="F2233" s="2">
        <v>10</v>
      </c>
      <c r="G2233">
        <v>8</v>
      </c>
      <c r="H2233">
        <v>45.712222222222223</v>
      </c>
      <c r="I2233">
        <v>7.7341666666666669</v>
      </c>
      <c r="K2233" s="1">
        <v>44742</v>
      </c>
    </row>
    <row r="2234" spans="1:13" x14ac:dyDescent="0.25">
      <c r="A2234" t="str">
        <f t="shared" si="35"/>
        <v>TOIRANO TORRETTA 49</v>
      </c>
      <c r="B2234" t="s">
        <v>460</v>
      </c>
      <c r="C2234" t="s">
        <v>862</v>
      </c>
      <c r="D2234">
        <v>698</v>
      </c>
      <c r="E2234">
        <v>49</v>
      </c>
      <c r="F2234" s="2">
        <v>9</v>
      </c>
      <c r="G2234">
        <v>12</v>
      </c>
      <c r="H2234">
        <v>44.123333333333335</v>
      </c>
      <c r="I2234">
        <v>8.2036111111111101</v>
      </c>
      <c r="K2234" s="1">
        <v>44742</v>
      </c>
      <c r="M2234" t="s">
        <v>15</v>
      </c>
    </row>
    <row r="2235" spans="1:13" x14ac:dyDescent="0.25">
      <c r="A2235" t="str">
        <f t="shared" si="35"/>
        <v>TOIRANO TORRETTA 50</v>
      </c>
      <c r="B2235" t="s">
        <v>460</v>
      </c>
      <c r="C2235" t="s">
        <v>862</v>
      </c>
      <c r="D2235">
        <v>706</v>
      </c>
      <c r="E2235">
        <v>50</v>
      </c>
      <c r="F2235" s="2">
        <v>9</v>
      </c>
      <c r="G2235">
        <v>12</v>
      </c>
      <c r="H2235">
        <v>44.123333333333335</v>
      </c>
      <c r="I2235">
        <v>8.2036111111111101</v>
      </c>
      <c r="K2235" s="1">
        <v>43983</v>
      </c>
      <c r="M2235" t="s">
        <v>15</v>
      </c>
    </row>
    <row r="2236" spans="1:13" x14ac:dyDescent="0.25">
      <c r="A2236" t="str">
        <f t="shared" si="35"/>
        <v>TOIRANO TORRETTA 52</v>
      </c>
      <c r="B2236" t="s">
        <v>460</v>
      </c>
      <c r="C2236" t="s">
        <v>862</v>
      </c>
      <c r="D2236">
        <v>722</v>
      </c>
      <c r="E2236">
        <v>52</v>
      </c>
      <c r="F2236" s="2">
        <v>9</v>
      </c>
      <c r="G2236">
        <v>12</v>
      </c>
      <c r="H2236">
        <v>44.123333333333335</v>
      </c>
      <c r="I2236">
        <v>8.2036111111111101</v>
      </c>
      <c r="K2236" s="1">
        <v>43983</v>
      </c>
      <c r="M2236" t="s">
        <v>15</v>
      </c>
    </row>
    <row r="2237" spans="1:13" x14ac:dyDescent="0.25">
      <c r="A2237" t="str">
        <f t="shared" si="35"/>
        <v>TOIRANO TORRETTA 56</v>
      </c>
      <c r="B2237" t="s">
        <v>460</v>
      </c>
      <c r="C2237" t="s">
        <v>862</v>
      </c>
      <c r="D2237">
        <v>754</v>
      </c>
      <c r="E2237">
        <v>56</v>
      </c>
      <c r="F2237" s="2">
        <v>9</v>
      </c>
      <c r="G2237">
        <v>12</v>
      </c>
      <c r="H2237">
        <v>44.123333333333335</v>
      </c>
      <c r="I2237">
        <v>8.2036111111111101</v>
      </c>
      <c r="K2237" s="1">
        <v>44742</v>
      </c>
      <c r="M2237" t="s">
        <v>15</v>
      </c>
    </row>
    <row r="2238" spans="1:13" x14ac:dyDescent="0.25">
      <c r="A2238" t="str">
        <f t="shared" si="35"/>
        <v>TOLLA ALTA 51</v>
      </c>
      <c r="B2238" t="s">
        <v>460</v>
      </c>
      <c r="C2238" t="s">
        <v>863</v>
      </c>
      <c r="D2238">
        <v>714</v>
      </c>
      <c r="E2238">
        <v>51</v>
      </c>
      <c r="F2238" s="2">
        <v>26</v>
      </c>
      <c r="G2238">
        <v>20</v>
      </c>
      <c r="H2238">
        <v>42.922777777777775</v>
      </c>
      <c r="I2238">
        <v>10.540833333333333</v>
      </c>
      <c r="K2238" s="1">
        <v>43983</v>
      </c>
      <c r="M2238" t="s">
        <v>15</v>
      </c>
    </row>
    <row r="2239" spans="1:13" x14ac:dyDescent="0.25">
      <c r="A2239" t="str">
        <f t="shared" si="35"/>
        <v>TOMBARA 51</v>
      </c>
      <c r="B2239" t="s">
        <v>460</v>
      </c>
      <c r="C2239" t="s">
        <v>864</v>
      </c>
      <c r="D2239">
        <v>714</v>
      </c>
      <c r="E2239">
        <v>51</v>
      </c>
      <c r="F2239" s="2">
        <v>13</v>
      </c>
      <c r="G2239">
        <v>12</v>
      </c>
      <c r="H2239">
        <v>44.028333333333329</v>
      </c>
      <c r="I2239">
        <v>10.156388888888889</v>
      </c>
      <c r="K2239" s="1">
        <v>43983</v>
      </c>
      <c r="M2239" t="s">
        <v>15</v>
      </c>
    </row>
    <row r="2240" spans="1:13" x14ac:dyDescent="0.25">
      <c r="A2240" t="str">
        <f t="shared" si="35"/>
        <v>TOMBARA 57</v>
      </c>
      <c r="B2240" t="s">
        <v>460</v>
      </c>
      <c r="C2240" t="s">
        <v>864</v>
      </c>
      <c r="D2240">
        <v>762</v>
      </c>
      <c r="E2240">
        <v>57</v>
      </c>
      <c r="F2240" s="2">
        <v>38</v>
      </c>
      <c r="G2240">
        <v>12</v>
      </c>
      <c r="H2240">
        <v>44.038888888888884</v>
      </c>
      <c r="I2240">
        <v>10.160277777777779</v>
      </c>
      <c r="K2240" s="1">
        <v>44742</v>
      </c>
      <c r="M2240" t="s">
        <v>15</v>
      </c>
    </row>
    <row r="2241" spans="1:13" x14ac:dyDescent="0.25">
      <c r="A2241" t="str">
        <f t="shared" si="35"/>
        <v>TORANO 49</v>
      </c>
      <c r="B2241" t="s">
        <v>460</v>
      </c>
      <c r="C2241" t="s">
        <v>865</v>
      </c>
      <c r="D2241">
        <v>698</v>
      </c>
      <c r="E2241">
        <v>49</v>
      </c>
      <c r="F2241" s="2">
        <v>17</v>
      </c>
      <c r="G2241">
        <v>12</v>
      </c>
      <c r="H2241">
        <v>44.068333333333335</v>
      </c>
      <c r="I2241">
        <v>10.102222222222222</v>
      </c>
      <c r="K2241" s="1">
        <v>44742</v>
      </c>
      <c r="M2241" t="s">
        <v>15</v>
      </c>
    </row>
    <row r="2242" spans="1:13" x14ac:dyDescent="0.25">
      <c r="A2242" t="str">
        <f t="shared" si="35"/>
        <v>TORANO 50</v>
      </c>
      <c r="B2242" t="s">
        <v>460</v>
      </c>
      <c r="C2242" t="s">
        <v>865</v>
      </c>
      <c r="D2242">
        <v>706</v>
      </c>
      <c r="E2242">
        <v>50</v>
      </c>
      <c r="F2242" s="2">
        <v>17</v>
      </c>
      <c r="G2242">
        <v>12</v>
      </c>
      <c r="H2242">
        <v>44.068333333333335</v>
      </c>
      <c r="I2242">
        <v>10.102222222222222</v>
      </c>
      <c r="K2242" s="1">
        <v>43983</v>
      </c>
      <c r="M2242" t="s">
        <v>15</v>
      </c>
    </row>
    <row r="2243" spans="1:13" x14ac:dyDescent="0.25">
      <c r="A2243" t="str">
        <f t="shared" si="35"/>
        <v>TORANO 52</v>
      </c>
      <c r="B2243" t="s">
        <v>460</v>
      </c>
      <c r="C2243" t="s">
        <v>865</v>
      </c>
      <c r="D2243">
        <v>722</v>
      </c>
      <c r="E2243">
        <v>52</v>
      </c>
      <c r="F2243" s="2">
        <v>17</v>
      </c>
      <c r="G2243">
        <v>12</v>
      </c>
      <c r="H2243">
        <v>44.068333333333335</v>
      </c>
      <c r="I2243">
        <v>10.102222222222222</v>
      </c>
      <c r="K2243" s="1">
        <v>43983</v>
      </c>
      <c r="M2243" t="s">
        <v>15</v>
      </c>
    </row>
    <row r="2244" spans="1:13" x14ac:dyDescent="0.25">
      <c r="A2244" t="str">
        <f t="shared" ref="A2244:A2307" si="36">C2244&amp;" "&amp;E2244</f>
        <v>TORANO 56</v>
      </c>
      <c r="B2244" t="s">
        <v>460</v>
      </c>
      <c r="C2244" t="s">
        <v>865</v>
      </c>
      <c r="D2244">
        <v>754</v>
      </c>
      <c r="E2244">
        <v>56</v>
      </c>
      <c r="F2244" s="2">
        <v>17</v>
      </c>
      <c r="G2244">
        <v>12</v>
      </c>
      <c r="H2244">
        <v>44.068333333333335</v>
      </c>
      <c r="I2244">
        <v>10.102222222222222</v>
      </c>
      <c r="K2244" s="1">
        <v>44742</v>
      </c>
      <c r="M2244" t="s">
        <v>15</v>
      </c>
    </row>
    <row r="2245" spans="1:13" x14ac:dyDescent="0.25">
      <c r="A2245" t="str">
        <f t="shared" si="36"/>
        <v>TORANO FOCE 55</v>
      </c>
      <c r="B2245" t="s">
        <v>460</v>
      </c>
      <c r="C2245" t="s">
        <v>866</v>
      </c>
      <c r="D2245">
        <v>746</v>
      </c>
      <c r="E2245">
        <v>55</v>
      </c>
      <c r="F2245" s="2">
        <v>17</v>
      </c>
      <c r="G2245">
        <v>3</v>
      </c>
      <c r="H2245">
        <v>44.068611111111117</v>
      </c>
      <c r="I2245">
        <v>10.102222222222222</v>
      </c>
      <c r="K2245" s="1">
        <v>44742</v>
      </c>
      <c r="M2245" t="s">
        <v>15</v>
      </c>
    </row>
    <row r="2246" spans="1:13" x14ac:dyDescent="0.25">
      <c r="A2246" t="str">
        <f t="shared" si="36"/>
        <v>TORGNON 49</v>
      </c>
      <c r="B2246" t="s">
        <v>460</v>
      </c>
      <c r="C2246" t="s">
        <v>1273</v>
      </c>
      <c r="D2246">
        <v>698</v>
      </c>
      <c r="E2246">
        <v>49</v>
      </c>
      <c r="F2246" s="2">
        <v>8</v>
      </c>
      <c r="G2246">
        <v>16</v>
      </c>
      <c r="H2246">
        <v>45.810277777777777</v>
      </c>
      <c r="I2246">
        <v>7.5794444444444444</v>
      </c>
      <c r="K2246" s="1">
        <v>44742</v>
      </c>
    </row>
    <row r="2247" spans="1:13" x14ac:dyDescent="0.25">
      <c r="A2247" t="str">
        <f t="shared" si="36"/>
        <v>TORGNON 59</v>
      </c>
      <c r="B2247" t="s">
        <v>460</v>
      </c>
      <c r="C2247" t="s">
        <v>1273</v>
      </c>
      <c r="D2247">
        <v>778</v>
      </c>
      <c r="E2247">
        <v>59</v>
      </c>
      <c r="F2247" s="2">
        <v>14</v>
      </c>
      <c r="G2247">
        <v>16</v>
      </c>
      <c r="H2247">
        <v>45.802499999999995</v>
      </c>
      <c r="I2247">
        <v>7.5752777777777771</v>
      </c>
      <c r="K2247" s="1">
        <v>44742</v>
      </c>
    </row>
    <row r="2248" spans="1:13" x14ac:dyDescent="0.25">
      <c r="A2248" t="str">
        <f t="shared" si="36"/>
        <v>TORRE PELLICE 49</v>
      </c>
      <c r="B2248" t="s">
        <v>460</v>
      </c>
      <c r="C2248" t="s">
        <v>1274</v>
      </c>
      <c r="D2248">
        <v>698</v>
      </c>
      <c r="E2248">
        <v>49</v>
      </c>
      <c r="F2248" s="2">
        <v>19</v>
      </c>
      <c r="G2248">
        <v>24</v>
      </c>
      <c r="H2248">
        <v>44.801944444444445</v>
      </c>
      <c r="I2248">
        <v>7.2072222222222226</v>
      </c>
      <c r="K2248" s="1">
        <v>44742</v>
      </c>
    </row>
    <row r="2249" spans="1:13" x14ac:dyDescent="0.25">
      <c r="A2249" t="str">
        <f t="shared" si="36"/>
        <v>TORRE PELLICE 52</v>
      </c>
      <c r="B2249" t="s">
        <v>460</v>
      </c>
      <c r="C2249" t="s">
        <v>1274</v>
      </c>
      <c r="D2249">
        <v>722</v>
      </c>
      <c r="E2249">
        <v>52</v>
      </c>
      <c r="F2249" s="2">
        <v>19</v>
      </c>
      <c r="G2249">
        <v>24</v>
      </c>
      <c r="H2249">
        <v>44.801944444444445</v>
      </c>
      <c r="I2249">
        <v>7.2072222222222226</v>
      </c>
      <c r="K2249" s="1">
        <v>43983</v>
      </c>
    </row>
    <row r="2250" spans="1:13" x14ac:dyDescent="0.25">
      <c r="A2250" t="str">
        <f t="shared" si="36"/>
        <v>TORRE PELLICE 56</v>
      </c>
      <c r="B2250" t="s">
        <v>460</v>
      </c>
      <c r="C2250" t="s">
        <v>1274</v>
      </c>
      <c r="D2250">
        <v>754</v>
      </c>
      <c r="E2250">
        <v>56</v>
      </c>
      <c r="F2250" s="2">
        <v>19</v>
      </c>
      <c r="G2250">
        <v>24</v>
      </c>
      <c r="H2250">
        <v>44.801944444444445</v>
      </c>
      <c r="I2250">
        <v>7.2072222222222226</v>
      </c>
      <c r="K2250" s="1">
        <v>44742</v>
      </c>
    </row>
    <row r="2251" spans="1:13" x14ac:dyDescent="0.25">
      <c r="A2251" t="str">
        <f t="shared" si="36"/>
        <v>TORRE SANT'ALLUCCIO 49</v>
      </c>
      <c r="B2251" t="s">
        <v>460</v>
      </c>
      <c r="C2251" t="s">
        <v>867</v>
      </c>
      <c r="D2251">
        <v>698</v>
      </c>
      <c r="E2251">
        <v>49</v>
      </c>
      <c r="F2251" s="2">
        <v>31</v>
      </c>
      <c r="G2251">
        <v>68</v>
      </c>
      <c r="H2251">
        <v>43.814999999999998</v>
      </c>
      <c r="I2251">
        <v>10.963055555555554</v>
      </c>
      <c r="K2251" s="1">
        <v>44742</v>
      </c>
      <c r="M2251" t="s">
        <v>15</v>
      </c>
    </row>
    <row r="2252" spans="1:13" x14ac:dyDescent="0.25">
      <c r="A2252" t="str">
        <f t="shared" si="36"/>
        <v>TORRE SANT'ALLUCCIO 50</v>
      </c>
      <c r="B2252" t="s">
        <v>460</v>
      </c>
      <c r="C2252" t="s">
        <v>867</v>
      </c>
      <c r="D2252">
        <v>706</v>
      </c>
      <c r="E2252">
        <v>50</v>
      </c>
      <c r="F2252" s="2">
        <v>31</v>
      </c>
      <c r="G2252">
        <v>68</v>
      </c>
      <c r="H2252">
        <v>43.814999999999998</v>
      </c>
      <c r="I2252">
        <v>10.963055555555554</v>
      </c>
      <c r="K2252" s="1">
        <v>43983</v>
      </c>
      <c r="M2252" t="s">
        <v>15</v>
      </c>
    </row>
    <row r="2253" spans="1:13" x14ac:dyDescent="0.25">
      <c r="A2253" t="str">
        <f t="shared" si="36"/>
        <v>TORRE SANT'ALLUCCIO 52</v>
      </c>
      <c r="B2253" t="s">
        <v>460</v>
      </c>
      <c r="C2253" t="s">
        <v>867</v>
      </c>
      <c r="D2253">
        <v>722</v>
      </c>
      <c r="E2253">
        <v>52</v>
      </c>
      <c r="F2253" s="2">
        <v>31</v>
      </c>
      <c r="G2253">
        <v>68</v>
      </c>
      <c r="H2253">
        <v>43.814999999999998</v>
      </c>
      <c r="I2253">
        <v>10.963055555555554</v>
      </c>
      <c r="K2253" s="1">
        <v>43983</v>
      </c>
      <c r="M2253" t="s">
        <v>15</v>
      </c>
    </row>
    <row r="2254" spans="1:13" x14ac:dyDescent="0.25">
      <c r="A2254" t="str">
        <f t="shared" si="36"/>
        <v>TORRE SANT'ALLUCCIO 56</v>
      </c>
      <c r="B2254" t="s">
        <v>460</v>
      </c>
      <c r="C2254" t="s">
        <v>867</v>
      </c>
      <c r="D2254">
        <v>754</v>
      </c>
      <c r="E2254">
        <v>56</v>
      </c>
      <c r="F2254" s="2">
        <v>31</v>
      </c>
      <c r="G2254">
        <v>68</v>
      </c>
      <c r="H2254">
        <v>43.814999999999998</v>
      </c>
      <c r="I2254">
        <v>10.963055555555554</v>
      </c>
      <c r="K2254" s="1">
        <v>44742</v>
      </c>
      <c r="M2254" t="s">
        <v>15</v>
      </c>
    </row>
    <row r="2255" spans="1:13" x14ac:dyDescent="0.25">
      <c r="A2255" t="str">
        <f t="shared" si="36"/>
        <v>TORRETTA 53</v>
      </c>
      <c r="B2255" t="s">
        <v>460</v>
      </c>
      <c r="C2255" t="s">
        <v>868</v>
      </c>
      <c r="D2255">
        <v>730</v>
      </c>
      <c r="E2255">
        <v>53</v>
      </c>
      <c r="F2255" s="2">
        <v>12</v>
      </c>
      <c r="G2255">
        <v>0</v>
      </c>
      <c r="H2255">
        <v>44.116388888888892</v>
      </c>
      <c r="I2255">
        <v>8.1952777777777772</v>
      </c>
      <c r="K2255" s="1">
        <v>43983</v>
      </c>
      <c r="M2255" t="s">
        <v>15</v>
      </c>
    </row>
    <row r="2256" spans="1:13" x14ac:dyDescent="0.25">
      <c r="A2256" t="str">
        <f t="shared" si="36"/>
        <v>TORRIA 49</v>
      </c>
      <c r="B2256" t="s">
        <v>460</v>
      </c>
      <c r="C2256" t="s">
        <v>869</v>
      </c>
      <c r="D2256">
        <v>698</v>
      </c>
      <c r="E2256">
        <v>49</v>
      </c>
      <c r="F2256" s="2">
        <v>12</v>
      </c>
      <c r="G2256">
        <v>19</v>
      </c>
      <c r="H2256">
        <v>43.978055555555557</v>
      </c>
      <c r="I2256">
        <v>7.9775</v>
      </c>
      <c r="K2256" s="1">
        <v>44742</v>
      </c>
      <c r="M2256" t="s">
        <v>15</v>
      </c>
    </row>
    <row r="2257" spans="1:13" x14ac:dyDescent="0.25">
      <c r="A2257" t="str">
        <f t="shared" si="36"/>
        <v>TORRITA TIBERINA 53</v>
      </c>
      <c r="B2257" t="s">
        <v>460</v>
      </c>
      <c r="C2257" t="s">
        <v>870</v>
      </c>
      <c r="D2257">
        <v>730</v>
      </c>
      <c r="E2257">
        <v>53</v>
      </c>
      <c r="F2257" s="2">
        <v>28</v>
      </c>
      <c r="G2257">
        <v>15</v>
      </c>
      <c r="H2257">
        <v>42.249166666666667</v>
      </c>
      <c r="I2257">
        <v>12.614444444444445</v>
      </c>
      <c r="K2257" s="1">
        <v>43983</v>
      </c>
      <c r="M2257" t="s">
        <v>15</v>
      </c>
    </row>
    <row r="2258" spans="1:13" x14ac:dyDescent="0.25">
      <c r="A2258" t="str">
        <f t="shared" si="36"/>
        <v>TRABOCCHETTO 53</v>
      </c>
      <c r="B2258" t="s">
        <v>460</v>
      </c>
      <c r="C2258" t="s">
        <v>871</v>
      </c>
      <c r="D2258">
        <v>730</v>
      </c>
      <c r="E2258">
        <v>53</v>
      </c>
      <c r="F2258" s="2">
        <v>9</v>
      </c>
      <c r="G2258">
        <v>10</v>
      </c>
      <c r="H2258">
        <v>44.156111111111109</v>
      </c>
      <c r="I2258">
        <v>8.2763888888888903</v>
      </c>
      <c r="K2258" s="1">
        <v>43983</v>
      </c>
      <c r="M2258" t="s">
        <v>15</v>
      </c>
    </row>
    <row r="2259" spans="1:13" x14ac:dyDescent="0.25">
      <c r="A2259" t="str">
        <f t="shared" si="36"/>
        <v>TRAVERSELLA 49</v>
      </c>
      <c r="B2259" t="s">
        <v>460</v>
      </c>
      <c r="C2259" t="s">
        <v>1275</v>
      </c>
      <c r="D2259">
        <v>698</v>
      </c>
      <c r="E2259">
        <v>49</v>
      </c>
      <c r="F2259" s="2">
        <v>6</v>
      </c>
      <c r="G2259">
        <v>18</v>
      </c>
      <c r="H2259">
        <v>45.483055555555559</v>
      </c>
      <c r="I2259">
        <v>7.7566666666666668</v>
      </c>
      <c r="K2259" s="1">
        <v>44742</v>
      </c>
    </row>
    <row r="2260" spans="1:13" x14ac:dyDescent="0.25">
      <c r="A2260" t="str">
        <f t="shared" si="36"/>
        <v>TRE PONTI VAL VARENN 49</v>
      </c>
      <c r="B2260" t="s">
        <v>460</v>
      </c>
      <c r="C2260" t="s">
        <v>872</v>
      </c>
      <c r="D2260">
        <v>698</v>
      </c>
      <c r="E2260">
        <v>49</v>
      </c>
      <c r="F2260" s="2">
        <v>6</v>
      </c>
      <c r="G2260">
        <v>0</v>
      </c>
      <c r="H2260">
        <v>44.43805555555555</v>
      </c>
      <c r="I2260">
        <v>8.8166666666666664</v>
      </c>
      <c r="K2260" s="1">
        <v>44742</v>
      </c>
      <c r="M2260" t="s">
        <v>15</v>
      </c>
    </row>
    <row r="2261" spans="1:13" x14ac:dyDescent="0.25">
      <c r="A2261" t="str">
        <f t="shared" si="36"/>
        <v>TRE PONTI VAL VARENNA 49</v>
      </c>
      <c r="B2261" t="s">
        <v>460</v>
      </c>
      <c r="C2261" t="s">
        <v>1276</v>
      </c>
      <c r="D2261">
        <v>698</v>
      </c>
      <c r="E2261">
        <v>49</v>
      </c>
      <c r="F2261" s="2">
        <v>6</v>
      </c>
      <c r="G2261">
        <v>12</v>
      </c>
      <c r="H2261">
        <v>44.43805555555555</v>
      </c>
      <c r="I2261">
        <v>8.8166666666666664</v>
      </c>
      <c r="K2261" s="1">
        <v>44742</v>
      </c>
    </row>
    <row r="2262" spans="1:13" x14ac:dyDescent="0.25">
      <c r="A2262" t="str">
        <f t="shared" si="36"/>
        <v>TRIORA 49</v>
      </c>
      <c r="B2262" t="s">
        <v>460</v>
      </c>
      <c r="C2262" t="s">
        <v>873</v>
      </c>
      <c r="D2262">
        <v>698</v>
      </c>
      <c r="E2262">
        <v>49</v>
      </c>
      <c r="F2262" s="2">
        <v>9</v>
      </c>
      <c r="G2262">
        <v>8</v>
      </c>
      <c r="H2262">
        <v>43.991944444444442</v>
      </c>
      <c r="I2262">
        <v>7.7677777777777779</v>
      </c>
      <c r="K2262" s="1">
        <v>44742</v>
      </c>
      <c r="M2262" t="s">
        <v>15</v>
      </c>
    </row>
    <row r="2263" spans="1:13" x14ac:dyDescent="0.25">
      <c r="A2263" t="str">
        <f t="shared" si="36"/>
        <v>TRIORA 52</v>
      </c>
      <c r="B2263" t="s">
        <v>460</v>
      </c>
      <c r="C2263" t="s">
        <v>873</v>
      </c>
      <c r="D2263">
        <v>722</v>
      </c>
      <c r="E2263">
        <v>52</v>
      </c>
      <c r="F2263" s="2">
        <v>9</v>
      </c>
      <c r="G2263">
        <v>8</v>
      </c>
      <c r="H2263">
        <v>43.991944444444442</v>
      </c>
      <c r="I2263">
        <v>7.7677777777777779</v>
      </c>
      <c r="K2263" s="1">
        <v>43983</v>
      </c>
      <c r="M2263" t="s">
        <v>15</v>
      </c>
    </row>
    <row r="2264" spans="1:13" x14ac:dyDescent="0.25">
      <c r="A2264" t="str">
        <f t="shared" si="36"/>
        <v>TRUC FASSIN 55</v>
      </c>
      <c r="B2264" t="s">
        <v>460</v>
      </c>
      <c r="C2264" t="s">
        <v>1425</v>
      </c>
      <c r="D2264">
        <v>746</v>
      </c>
      <c r="E2264">
        <v>55</v>
      </c>
      <c r="F2264" s="2">
        <v>8</v>
      </c>
      <c r="G2264">
        <v>20</v>
      </c>
      <c r="H2264">
        <v>45.398888888888891</v>
      </c>
      <c r="I2264">
        <v>7.4488888888888889</v>
      </c>
      <c r="K2264" s="1">
        <v>44742</v>
      </c>
    </row>
    <row r="2265" spans="1:13" x14ac:dyDescent="0.25">
      <c r="A2265" t="str">
        <f t="shared" si="36"/>
        <v>TUFO ALTO 49</v>
      </c>
      <c r="B2265" t="s">
        <v>460</v>
      </c>
      <c r="C2265" t="s">
        <v>1277</v>
      </c>
      <c r="D2265">
        <v>698</v>
      </c>
      <c r="E2265">
        <v>49</v>
      </c>
      <c r="F2265" s="2">
        <v>10</v>
      </c>
      <c r="G2265">
        <v>10</v>
      </c>
      <c r="H2265">
        <v>42.156111111111109</v>
      </c>
      <c r="I2265">
        <v>13.112499999999999</v>
      </c>
      <c r="K2265" s="1">
        <v>44742</v>
      </c>
    </row>
    <row r="2266" spans="1:13" x14ac:dyDescent="0.25">
      <c r="A2266" t="str">
        <f t="shared" si="36"/>
        <v>TURCHINO 55</v>
      </c>
      <c r="B2266" t="s">
        <v>460</v>
      </c>
      <c r="C2266" t="s">
        <v>1426</v>
      </c>
      <c r="D2266">
        <v>746</v>
      </c>
      <c r="E2266">
        <v>55</v>
      </c>
      <c r="F2266" s="2">
        <v>14</v>
      </c>
      <c r="G2266">
        <v>6</v>
      </c>
      <c r="H2266">
        <v>44.448888888888888</v>
      </c>
      <c r="I2266">
        <v>8.732222222222223</v>
      </c>
      <c r="K2266" s="1">
        <v>44742</v>
      </c>
    </row>
    <row r="2267" spans="1:13" x14ac:dyDescent="0.25">
      <c r="A2267" t="str">
        <f t="shared" si="36"/>
        <v>ULIGNANO 51</v>
      </c>
      <c r="B2267" t="s">
        <v>460</v>
      </c>
      <c r="C2267" t="s">
        <v>874</v>
      </c>
      <c r="D2267">
        <v>714</v>
      </c>
      <c r="E2267">
        <v>51</v>
      </c>
      <c r="F2267" s="2">
        <v>28</v>
      </c>
      <c r="G2267">
        <v>12</v>
      </c>
      <c r="H2267">
        <v>43.516944444444441</v>
      </c>
      <c r="I2267">
        <v>11.066666666666666</v>
      </c>
      <c r="K2267" s="1">
        <v>43983</v>
      </c>
      <c r="M2267" t="s">
        <v>15</v>
      </c>
    </row>
    <row r="2268" spans="1:13" x14ac:dyDescent="0.25">
      <c r="A2268" t="str">
        <f t="shared" si="36"/>
        <v>ULIGNANO 57</v>
      </c>
      <c r="B2268" t="s">
        <v>460</v>
      </c>
      <c r="C2268" t="s">
        <v>874</v>
      </c>
      <c r="D2268">
        <v>762</v>
      </c>
      <c r="E2268">
        <v>57</v>
      </c>
      <c r="F2268" s="2">
        <v>16</v>
      </c>
      <c r="G2268">
        <v>12</v>
      </c>
      <c r="H2268">
        <v>43.516388888888891</v>
      </c>
      <c r="I2268">
        <v>11.065555555555557</v>
      </c>
      <c r="K2268" s="1">
        <v>44742</v>
      </c>
      <c r="M2268" t="s">
        <v>15</v>
      </c>
    </row>
    <row r="2269" spans="1:13" x14ac:dyDescent="0.25">
      <c r="A2269" t="str">
        <f t="shared" si="36"/>
        <v>URBIANO 55</v>
      </c>
      <c r="B2269" t="s">
        <v>460</v>
      </c>
      <c r="C2269" t="s">
        <v>1427</v>
      </c>
      <c r="D2269">
        <v>746</v>
      </c>
      <c r="E2269">
        <v>55</v>
      </c>
      <c r="F2269" s="2">
        <v>6</v>
      </c>
      <c r="G2269">
        <v>6</v>
      </c>
      <c r="H2269">
        <v>45.132222222222225</v>
      </c>
      <c r="I2269">
        <v>7.0655555555555551</v>
      </c>
      <c r="K2269" s="1">
        <v>44742</v>
      </c>
    </row>
    <row r="2270" spans="1:13" x14ac:dyDescent="0.25">
      <c r="A2270" t="str">
        <f t="shared" si="36"/>
        <v>USSEGLIO 49</v>
      </c>
      <c r="B2270" t="s">
        <v>460</v>
      </c>
      <c r="C2270" t="s">
        <v>1278</v>
      </c>
      <c r="D2270">
        <v>698</v>
      </c>
      <c r="E2270">
        <v>49</v>
      </c>
      <c r="F2270" s="2">
        <v>8</v>
      </c>
      <c r="G2270">
        <v>20</v>
      </c>
      <c r="H2270">
        <v>45.231944444444444</v>
      </c>
      <c r="I2270">
        <v>7.1947222222222225</v>
      </c>
      <c r="K2270" s="1">
        <v>44742</v>
      </c>
    </row>
    <row r="2271" spans="1:13" x14ac:dyDescent="0.25">
      <c r="A2271" t="str">
        <f t="shared" si="36"/>
        <v>VADO DI MONZUNO 49</v>
      </c>
      <c r="B2271" t="s">
        <v>460</v>
      </c>
      <c r="C2271" t="s">
        <v>1279</v>
      </c>
      <c r="D2271">
        <v>698</v>
      </c>
      <c r="E2271">
        <v>49</v>
      </c>
      <c r="F2271" s="2">
        <v>9</v>
      </c>
      <c r="G2271">
        <v>13</v>
      </c>
      <c r="H2271">
        <v>44.274722222222223</v>
      </c>
      <c r="I2271">
        <v>11.219444444444445</v>
      </c>
      <c r="K2271" s="1">
        <v>44742</v>
      </c>
    </row>
    <row r="2272" spans="1:13" x14ac:dyDescent="0.25">
      <c r="A2272" t="str">
        <f t="shared" si="36"/>
        <v>VAGLI 49</v>
      </c>
      <c r="B2272" t="s">
        <v>460</v>
      </c>
      <c r="C2272" t="s">
        <v>875</v>
      </c>
      <c r="D2272">
        <v>698</v>
      </c>
      <c r="E2272">
        <v>49</v>
      </c>
      <c r="F2272" s="2">
        <v>14</v>
      </c>
      <c r="G2272">
        <v>15</v>
      </c>
      <c r="H2272">
        <v>44.116388888888892</v>
      </c>
      <c r="I2272">
        <v>10.254444444444445</v>
      </c>
      <c r="K2272" s="1">
        <v>44742</v>
      </c>
      <c r="M2272" t="s">
        <v>15</v>
      </c>
    </row>
    <row r="2273" spans="1:13" x14ac:dyDescent="0.25">
      <c r="A2273" t="str">
        <f t="shared" si="36"/>
        <v>VAIANO 49</v>
      </c>
      <c r="B2273" t="s">
        <v>460</v>
      </c>
      <c r="C2273" t="s">
        <v>876</v>
      </c>
      <c r="D2273">
        <v>698</v>
      </c>
      <c r="E2273">
        <v>49</v>
      </c>
      <c r="F2273" s="2">
        <v>17</v>
      </c>
      <c r="G2273">
        <v>12</v>
      </c>
      <c r="H2273">
        <v>43.947222222222216</v>
      </c>
      <c r="I2273">
        <v>11.143333333333333</v>
      </c>
      <c r="K2273" s="1">
        <v>44742</v>
      </c>
      <c r="M2273" t="s">
        <v>15</v>
      </c>
    </row>
    <row r="2274" spans="1:13" x14ac:dyDescent="0.25">
      <c r="A2274" t="str">
        <f t="shared" si="36"/>
        <v>VAIANO 50</v>
      </c>
      <c r="B2274" t="s">
        <v>460</v>
      </c>
      <c r="C2274" t="s">
        <v>876</v>
      </c>
      <c r="D2274">
        <v>706</v>
      </c>
      <c r="E2274">
        <v>50</v>
      </c>
      <c r="F2274" s="2">
        <v>17</v>
      </c>
      <c r="G2274">
        <v>12</v>
      </c>
      <c r="H2274">
        <v>43.947222222222216</v>
      </c>
      <c r="I2274">
        <v>11.143333333333333</v>
      </c>
      <c r="K2274" s="1">
        <v>43983</v>
      </c>
      <c r="M2274" t="s">
        <v>15</v>
      </c>
    </row>
    <row r="2275" spans="1:13" x14ac:dyDescent="0.25">
      <c r="A2275" t="str">
        <f t="shared" si="36"/>
        <v>VAIANO 52</v>
      </c>
      <c r="B2275" t="s">
        <v>460</v>
      </c>
      <c r="C2275" t="s">
        <v>876</v>
      </c>
      <c r="D2275">
        <v>722</v>
      </c>
      <c r="E2275">
        <v>52</v>
      </c>
      <c r="F2275" s="2">
        <v>17</v>
      </c>
      <c r="G2275">
        <v>12</v>
      </c>
      <c r="H2275">
        <v>43.947222222222216</v>
      </c>
      <c r="I2275">
        <v>11.143333333333333</v>
      </c>
      <c r="K2275" s="1">
        <v>43983</v>
      </c>
      <c r="M2275" t="s">
        <v>15</v>
      </c>
    </row>
    <row r="2276" spans="1:13" x14ac:dyDescent="0.25">
      <c r="A2276" t="str">
        <f t="shared" si="36"/>
        <v>VAIANO 56</v>
      </c>
      <c r="B2276" t="s">
        <v>460</v>
      </c>
      <c r="C2276" t="s">
        <v>876</v>
      </c>
      <c r="D2276">
        <v>754</v>
      </c>
      <c r="E2276">
        <v>56</v>
      </c>
      <c r="F2276" s="2">
        <v>17</v>
      </c>
      <c r="G2276">
        <v>12</v>
      </c>
      <c r="H2276">
        <v>43.947222222222216</v>
      </c>
      <c r="I2276">
        <v>11.143333333333333</v>
      </c>
      <c r="K2276" s="1">
        <v>44742</v>
      </c>
      <c r="M2276" t="s">
        <v>15</v>
      </c>
    </row>
    <row r="2277" spans="1:13" x14ac:dyDescent="0.25">
      <c r="A2277" t="str">
        <f t="shared" si="36"/>
        <v>VALCHIUSELLA 55</v>
      </c>
      <c r="B2277" t="s">
        <v>460</v>
      </c>
      <c r="C2277" t="s">
        <v>1428</v>
      </c>
      <c r="D2277">
        <v>746</v>
      </c>
      <c r="E2277">
        <v>55</v>
      </c>
      <c r="F2277" s="2">
        <v>1</v>
      </c>
      <c r="G2277">
        <v>20</v>
      </c>
      <c r="H2277">
        <v>45.488888888888887</v>
      </c>
      <c r="I2277">
        <v>7.7575000000000003</v>
      </c>
      <c r="K2277" s="1">
        <v>44742</v>
      </c>
    </row>
    <row r="2278" spans="1:13" x14ac:dyDescent="0.25">
      <c r="A2278" t="str">
        <f t="shared" si="36"/>
        <v>VALDOTTAVO 49</v>
      </c>
      <c r="B2278" t="s">
        <v>460</v>
      </c>
      <c r="C2278" t="s">
        <v>877</v>
      </c>
      <c r="D2278">
        <v>698</v>
      </c>
      <c r="E2278">
        <v>49</v>
      </c>
      <c r="F2278" s="2">
        <v>6</v>
      </c>
      <c r="G2278">
        <v>21</v>
      </c>
      <c r="H2278">
        <v>43.946666666666665</v>
      </c>
      <c r="I2278">
        <v>10.474722222222223</v>
      </c>
      <c r="K2278" s="1">
        <v>44742</v>
      </c>
      <c r="M2278" t="s">
        <v>15</v>
      </c>
    </row>
    <row r="2279" spans="1:13" x14ac:dyDescent="0.25">
      <c r="A2279" t="str">
        <f t="shared" si="36"/>
        <v>VALLA' 49</v>
      </c>
      <c r="B2279" t="s">
        <v>460</v>
      </c>
      <c r="C2279" t="s">
        <v>878</v>
      </c>
      <c r="D2279">
        <v>698</v>
      </c>
      <c r="E2279">
        <v>49</v>
      </c>
      <c r="F2279" s="2">
        <v>12</v>
      </c>
      <c r="G2279">
        <v>30</v>
      </c>
      <c r="H2279">
        <v>44.517777777777773</v>
      </c>
      <c r="I2279">
        <v>9.3849999999999998</v>
      </c>
      <c r="K2279" s="1">
        <v>44742</v>
      </c>
      <c r="M2279" t="s">
        <v>15</v>
      </c>
    </row>
    <row r="2280" spans="1:13" x14ac:dyDescent="0.25">
      <c r="A2280" t="str">
        <f t="shared" si="36"/>
        <v>VALLA' 52</v>
      </c>
      <c r="B2280" t="s">
        <v>460</v>
      </c>
      <c r="C2280" t="s">
        <v>878</v>
      </c>
      <c r="D2280">
        <v>722</v>
      </c>
      <c r="E2280">
        <v>52</v>
      </c>
      <c r="F2280" s="2">
        <v>13</v>
      </c>
      <c r="G2280">
        <v>30</v>
      </c>
      <c r="H2280">
        <v>44.517777777777773</v>
      </c>
      <c r="I2280">
        <v>9.3849999999999998</v>
      </c>
      <c r="K2280" s="1">
        <v>43983</v>
      </c>
      <c r="M2280" t="s">
        <v>15</v>
      </c>
    </row>
    <row r="2281" spans="1:13" x14ac:dyDescent="0.25">
      <c r="A2281" t="str">
        <f t="shared" si="36"/>
        <v>VALLA' 59</v>
      </c>
      <c r="B2281" t="s">
        <v>460</v>
      </c>
      <c r="C2281" t="s">
        <v>878</v>
      </c>
      <c r="D2281">
        <v>778</v>
      </c>
      <c r="E2281">
        <v>59</v>
      </c>
      <c r="F2281" s="2">
        <v>15</v>
      </c>
      <c r="G2281">
        <v>12</v>
      </c>
      <c r="H2281">
        <v>44.517777777777773</v>
      </c>
      <c r="I2281">
        <v>9.3849999999999998</v>
      </c>
      <c r="K2281" s="1">
        <v>44742</v>
      </c>
    </row>
    <row r="2282" spans="1:13" x14ac:dyDescent="0.25">
      <c r="A2282" t="str">
        <f t="shared" si="36"/>
        <v>VALLE ATERNO 49</v>
      </c>
      <c r="B2282" t="s">
        <v>460</v>
      </c>
      <c r="C2282" t="s">
        <v>1280</v>
      </c>
      <c r="D2282">
        <v>698</v>
      </c>
      <c r="E2282">
        <v>49</v>
      </c>
      <c r="F2282" s="2">
        <v>17</v>
      </c>
      <c r="G2282">
        <v>32</v>
      </c>
      <c r="H2282">
        <v>42.251666666666665</v>
      </c>
      <c r="I2282">
        <v>13.587777777777779</v>
      </c>
      <c r="K2282" s="1">
        <v>44742</v>
      </c>
    </row>
    <row r="2283" spans="1:13" x14ac:dyDescent="0.25">
      <c r="A2283" t="str">
        <f t="shared" si="36"/>
        <v>VALLE ATERNO 55</v>
      </c>
      <c r="B2283" t="s">
        <v>460</v>
      </c>
      <c r="C2283" t="s">
        <v>1280</v>
      </c>
      <c r="D2283">
        <v>746</v>
      </c>
      <c r="E2283">
        <v>55</v>
      </c>
      <c r="F2283" s="2">
        <v>19</v>
      </c>
      <c r="G2283">
        <v>32</v>
      </c>
      <c r="H2283">
        <v>42.252222222222223</v>
      </c>
      <c r="I2283">
        <v>13.588333333333335</v>
      </c>
      <c r="K2283" s="1">
        <v>44742</v>
      </c>
    </row>
    <row r="2284" spans="1:13" x14ac:dyDescent="0.25">
      <c r="A2284" t="str">
        <f t="shared" si="36"/>
        <v>VALLEPIETRA 49</v>
      </c>
      <c r="B2284" t="s">
        <v>460</v>
      </c>
      <c r="C2284" t="s">
        <v>879</v>
      </c>
      <c r="D2284">
        <v>698</v>
      </c>
      <c r="E2284">
        <v>49</v>
      </c>
      <c r="F2284" s="2">
        <v>11</v>
      </c>
      <c r="G2284">
        <v>23</v>
      </c>
      <c r="H2284">
        <v>41.934444444444438</v>
      </c>
      <c r="I2284">
        <v>13.228055555555555</v>
      </c>
      <c r="K2284" s="1">
        <v>44742</v>
      </c>
      <c r="M2284" t="s">
        <v>15</v>
      </c>
    </row>
    <row r="2285" spans="1:13" x14ac:dyDescent="0.25">
      <c r="A2285" t="str">
        <f t="shared" si="36"/>
        <v>VALLEPIETRA 53</v>
      </c>
      <c r="B2285" t="s">
        <v>460</v>
      </c>
      <c r="C2285" t="s">
        <v>879</v>
      </c>
      <c r="D2285">
        <v>730</v>
      </c>
      <c r="E2285">
        <v>53</v>
      </c>
      <c r="F2285" s="2">
        <v>23</v>
      </c>
      <c r="G2285">
        <v>23</v>
      </c>
      <c r="H2285">
        <v>41.933055555555555</v>
      </c>
      <c r="I2285">
        <v>13.228055555555555</v>
      </c>
      <c r="K2285" s="1">
        <v>43983</v>
      </c>
      <c r="M2285" t="s">
        <v>15</v>
      </c>
    </row>
    <row r="2286" spans="1:13" x14ac:dyDescent="0.25">
      <c r="A2286" t="str">
        <f t="shared" si="36"/>
        <v>VALLO DI NERA 49</v>
      </c>
      <c r="B2286" t="s">
        <v>460</v>
      </c>
      <c r="C2286" t="s">
        <v>1281</v>
      </c>
      <c r="D2286">
        <v>698</v>
      </c>
      <c r="E2286">
        <v>49</v>
      </c>
      <c r="F2286" s="2">
        <v>9</v>
      </c>
      <c r="G2286">
        <v>6</v>
      </c>
      <c r="H2286">
        <v>42.750277777777775</v>
      </c>
      <c r="I2286">
        <v>12.855277777777777</v>
      </c>
      <c r="K2286" s="1">
        <v>44742</v>
      </c>
    </row>
    <row r="2287" spans="1:13" x14ac:dyDescent="0.25">
      <c r="A2287" t="str">
        <f t="shared" si="36"/>
        <v>VALLO DI NERA 50</v>
      </c>
      <c r="B2287" t="s">
        <v>460</v>
      </c>
      <c r="C2287" t="s">
        <v>1281</v>
      </c>
      <c r="D2287">
        <v>706</v>
      </c>
      <c r="E2287">
        <v>50</v>
      </c>
      <c r="F2287" s="2">
        <v>9</v>
      </c>
      <c r="G2287">
        <v>6</v>
      </c>
      <c r="H2287">
        <v>42.750277777777775</v>
      </c>
      <c r="I2287">
        <v>12.855277777777777</v>
      </c>
      <c r="K2287" s="1">
        <v>43983</v>
      </c>
    </row>
    <row r="2288" spans="1:13" x14ac:dyDescent="0.25">
      <c r="A2288" t="str">
        <f t="shared" si="36"/>
        <v>VALLO DI NERA 52</v>
      </c>
      <c r="B2288" t="s">
        <v>460</v>
      </c>
      <c r="C2288" t="s">
        <v>1281</v>
      </c>
      <c r="D2288">
        <v>722</v>
      </c>
      <c r="E2288">
        <v>52</v>
      </c>
      <c r="F2288" s="2">
        <v>9</v>
      </c>
      <c r="G2288">
        <v>6</v>
      </c>
      <c r="H2288">
        <v>42.750277777777775</v>
      </c>
      <c r="I2288">
        <v>12.855277777777777</v>
      </c>
      <c r="K2288" s="1">
        <v>43983</v>
      </c>
    </row>
    <row r="2289" spans="1:13" x14ac:dyDescent="0.25">
      <c r="A2289" t="str">
        <f t="shared" si="36"/>
        <v>VALLO DI NERA 55</v>
      </c>
      <c r="B2289" t="s">
        <v>460</v>
      </c>
      <c r="C2289" t="s">
        <v>1281</v>
      </c>
      <c r="D2289">
        <v>746</v>
      </c>
      <c r="E2289">
        <v>55</v>
      </c>
      <c r="F2289" s="2">
        <v>15</v>
      </c>
      <c r="G2289">
        <v>6</v>
      </c>
      <c r="H2289">
        <v>42.75</v>
      </c>
      <c r="I2289">
        <v>12.855277777777777</v>
      </c>
      <c r="K2289" s="1">
        <v>44742</v>
      </c>
    </row>
    <row r="2290" spans="1:13" x14ac:dyDescent="0.25">
      <c r="A2290" t="str">
        <f t="shared" si="36"/>
        <v>VALLO DI NERA 56</v>
      </c>
      <c r="B2290" t="s">
        <v>460</v>
      </c>
      <c r="C2290" t="s">
        <v>1281</v>
      </c>
      <c r="D2290">
        <v>754</v>
      </c>
      <c r="E2290">
        <v>56</v>
      </c>
      <c r="F2290" s="2">
        <v>9</v>
      </c>
      <c r="G2290">
        <v>6</v>
      </c>
      <c r="H2290">
        <v>42.750277777777775</v>
      </c>
      <c r="I2290">
        <v>12.855277777777777</v>
      </c>
      <c r="K2290" s="1">
        <v>44742</v>
      </c>
    </row>
    <row r="2291" spans="1:13" x14ac:dyDescent="0.25">
      <c r="A2291" t="str">
        <f t="shared" si="36"/>
        <v>VALNONTEY 55</v>
      </c>
      <c r="B2291" t="s">
        <v>460</v>
      </c>
      <c r="C2291" t="s">
        <v>1429</v>
      </c>
      <c r="D2291">
        <v>746</v>
      </c>
      <c r="E2291">
        <v>55</v>
      </c>
      <c r="F2291" s="2">
        <v>11</v>
      </c>
      <c r="G2291">
        <v>3</v>
      </c>
      <c r="H2291">
        <v>45.585555555555558</v>
      </c>
      <c r="I2291">
        <v>7.3424999999999994</v>
      </c>
      <c r="K2291" s="1">
        <v>44742</v>
      </c>
    </row>
    <row r="2292" spans="1:13" x14ac:dyDescent="0.25">
      <c r="A2292" t="str">
        <f t="shared" si="36"/>
        <v>VALPRATO SOANA 49</v>
      </c>
      <c r="B2292" t="s">
        <v>460</v>
      </c>
      <c r="C2292" t="s">
        <v>1282</v>
      </c>
      <c r="D2292">
        <v>698</v>
      </c>
      <c r="E2292">
        <v>49</v>
      </c>
      <c r="F2292" s="2">
        <v>10</v>
      </c>
      <c r="G2292">
        <v>8</v>
      </c>
      <c r="H2292">
        <v>45.522222222222219</v>
      </c>
      <c r="I2292">
        <v>7.5483333333333329</v>
      </c>
      <c r="K2292" s="1">
        <v>44742</v>
      </c>
    </row>
    <row r="2293" spans="1:13" x14ac:dyDescent="0.25">
      <c r="A2293" t="str">
        <f t="shared" si="36"/>
        <v>VALTOPINA 49</v>
      </c>
      <c r="B2293" t="s">
        <v>460</v>
      </c>
      <c r="C2293" t="s">
        <v>1283</v>
      </c>
      <c r="D2293">
        <v>698</v>
      </c>
      <c r="E2293">
        <v>49</v>
      </c>
      <c r="F2293" s="2">
        <v>11</v>
      </c>
      <c r="G2293">
        <v>10</v>
      </c>
      <c r="H2293">
        <v>43.040555555555557</v>
      </c>
      <c r="I2293">
        <v>12.762222222222222</v>
      </c>
      <c r="K2293" s="1">
        <v>44742</v>
      </c>
    </row>
    <row r="2294" spans="1:13" x14ac:dyDescent="0.25">
      <c r="A2294" t="str">
        <f t="shared" si="36"/>
        <v>VALVARENNA 55</v>
      </c>
      <c r="B2294" t="s">
        <v>460</v>
      </c>
      <c r="C2294" t="s">
        <v>1430</v>
      </c>
      <c r="D2294">
        <v>746</v>
      </c>
      <c r="E2294">
        <v>55</v>
      </c>
      <c r="F2294" s="2">
        <v>12</v>
      </c>
      <c r="G2294">
        <v>30</v>
      </c>
      <c r="H2294">
        <v>44.43805555555555</v>
      </c>
      <c r="I2294">
        <v>8.8166666666666664</v>
      </c>
      <c r="K2294" s="1">
        <v>44742</v>
      </c>
    </row>
    <row r="2295" spans="1:13" x14ac:dyDescent="0.25">
      <c r="A2295" t="str">
        <f t="shared" si="36"/>
        <v>VARASE 49</v>
      </c>
      <c r="B2295" t="s">
        <v>460</v>
      </c>
      <c r="C2295" t="s">
        <v>880</v>
      </c>
      <c r="D2295">
        <v>698</v>
      </c>
      <c r="E2295">
        <v>49</v>
      </c>
      <c r="F2295" s="2">
        <v>9</v>
      </c>
      <c r="G2295">
        <v>3</v>
      </c>
      <c r="H2295">
        <v>43.843611111111116</v>
      </c>
      <c r="I2295">
        <v>7.585</v>
      </c>
      <c r="K2295" s="1">
        <v>44742</v>
      </c>
      <c r="M2295" t="s">
        <v>15</v>
      </c>
    </row>
    <row r="2296" spans="1:13" x14ac:dyDescent="0.25">
      <c r="A2296" t="str">
        <f t="shared" si="36"/>
        <v>VARAZZE 49</v>
      </c>
      <c r="B2296" t="s">
        <v>460</v>
      </c>
      <c r="C2296" t="s">
        <v>881</v>
      </c>
      <c r="D2296">
        <v>698</v>
      </c>
      <c r="E2296">
        <v>49</v>
      </c>
      <c r="F2296" s="2">
        <v>11</v>
      </c>
      <c r="G2296">
        <v>17</v>
      </c>
      <c r="H2296">
        <v>44.37833333333333</v>
      </c>
      <c r="I2296">
        <v>8.5488888888888894</v>
      </c>
      <c r="K2296" s="1">
        <v>44742</v>
      </c>
      <c r="M2296" t="s">
        <v>15</v>
      </c>
    </row>
    <row r="2297" spans="1:13" x14ac:dyDescent="0.25">
      <c r="A2297" t="str">
        <f t="shared" si="36"/>
        <v>VARAZZE 57</v>
      </c>
      <c r="B2297" t="s">
        <v>460</v>
      </c>
      <c r="C2297" t="s">
        <v>881</v>
      </c>
      <c r="D2297">
        <v>762</v>
      </c>
      <c r="E2297">
        <v>57</v>
      </c>
      <c r="F2297" s="2">
        <v>32</v>
      </c>
      <c r="G2297">
        <v>17</v>
      </c>
      <c r="H2297">
        <v>44.373888888888892</v>
      </c>
      <c r="I2297">
        <v>8.5455555555555556</v>
      </c>
      <c r="K2297" s="1">
        <v>44742</v>
      </c>
      <c r="M2297" t="s">
        <v>15</v>
      </c>
    </row>
    <row r="2298" spans="1:13" x14ac:dyDescent="0.25">
      <c r="A2298" t="str">
        <f t="shared" si="36"/>
        <v>VARIGOTTI 49</v>
      </c>
      <c r="B2298" t="s">
        <v>460</v>
      </c>
      <c r="C2298" t="s">
        <v>882</v>
      </c>
      <c r="D2298">
        <v>698</v>
      </c>
      <c r="E2298">
        <v>49</v>
      </c>
      <c r="F2298" s="2">
        <v>12</v>
      </c>
      <c r="G2298">
        <v>6</v>
      </c>
      <c r="H2298">
        <v>44.174999999999997</v>
      </c>
      <c r="I2298">
        <v>8.3722222222222236</v>
      </c>
      <c r="K2298" s="1">
        <v>44742</v>
      </c>
      <c r="M2298" t="s">
        <v>15</v>
      </c>
    </row>
    <row r="2299" spans="1:13" x14ac:dyDescent="0.25">
      <c r="A2299" t="str">
        <f t="shared" si="36"/>
        <v>VARIGOTTI 50</v>
      </c>
      <c r="B2299" t="s">
        <v>460</v>
      </c>
      <c r="C2299" t="s">
        <v>882</v>
      </c>
      <c r="D2299">
        <v>706</v>
      </c>
      <c r="E2299">
        <v>50</v>
      </c>
      <c r="F2299" s="2">
        <v>12</v>
      </c>
      <c r="G2299">
        <v>6</v>
      </c>
      <c r="H2299">
        <v>44.174999999999997</v>
      </c>
      <c r="I2299">
        <v>8.3722222222222236</v>
      </c>
      <c r="K2299" s="1">
        <v>43983</v>
      </c>
      <c r="M2299" t="s">
        <v>15</v>
      </c>
    </row>
    <row r="2300" spans="1:13" x14ac:dyDescent="0.25">
      <c r="A2300" t="str">
        <f t="shared" si="36"/>
        <v>VARIGOTTI 52</v>
      </c>
      <c r="B2300" t="s">
        <v>460</v>
      </c>
      <c r="C2300" t="s">
        <v>882</v>
      </c>
      <c r="D2300">
        <v>722</v>
      </c>
      <c r="E2300">
        <v>52</v>
      </c>
      <c r="F2300" s="2">
        <v>12</v>
      </c>
      <c r="G2300">
        <v>6</v>
      </c>
      <c r="H2300">
        <v>44.174999999999997</v>
      </c>
      <c r="I2300">
        <v>8.3722222222222236</v>
      </c>
      <c r="K2300" s="1">
        <v>43983</v>
      </c>
      <c r="M2300" t="s">
        <v>15</v>
      </c>
    </row>
    <row r="2301" spans="1:13" x14ac:dyDescent="0.25">
      <c r="A2301" t="str">
        <f t="shared" si="36"/>
        <v>VARIGOTTI 56</v>
      </c>
      <c r="B2301" t="s">
        <v>460</v>
      </c>
      <c r="C2301" t="s">
        <v>882</v>
      </c>
      <c r="D2301">
        <v>754</v>
      </c>
      <c r="E2301">
        <v>56</v>
      </c>
      <c r="F2301" s="2">
        <v>12</v>
      </c>
      <c r="G2301">
        <v>6</v>
      </c>
      <c r="H2301">
        <v>44.174999999999997</v>
      </c>
      <c r="I2301">
        <v>8.3722222222222236</v>
      </c>
      <c r="K2301" s="1">
        <v>44742</v>
      </c>
      <c r="M2301" t="s">
        <v>15</v>
      </c>
    </row>
    <row r="2302" spans="1:13" x14ac:dyDescent="0.25">
      <c r="A2302" t="str">
        <f t="shared" si="36"/>
        <v>VEGLIASCO 49</v>
      </c>
      <c r="B2302" t="s">
        <v>460</v>
      </c>
      <c r="C2302" t="s">
        <v>883</v>
      </c>
      <c r="D2302">
        <v>698</v>
      </c>
      <c r="E2302">
        <v>49</v>
      </c>
      <c r="F2302" s="2">
        <v>20</v>
      </c>
      <c r="G2302">
        <v>12</v>
      </c>
      <c r="H2302">
        <v>44.028333333333329</v>
      </c>
      <c r="I2302">
        <v>8.163333333333334</v>
      </c>
      <c r="K2302" s="1">
        <v>44742</v>
      </c>
      <c r="M2302" t="s">
        <v>15</v>
      </c>
    </row>
    <row r="2303" spans="1:13" x14ac:dyDescent="0.25">
      <c r="A2303" t="str">
        <f t="shared" si="36"/>
        <v>VEGLIASCO 50</v>
      </c>
      <c r="B2303" t="s">
        <v>460</v>
      </c>
      <c r="C2303" t="s">
        <v>883</v>
      </c>
      <c r="D2303">
        <v>706</v>
      </c>
      <c r="E2303">
        <v>50</v>
      </c>
      <c r="F2303" s="2">
        <v>20</v>
      </c>
      <c r="G2303">
        <v>12</v>
      </c>
      <c r="H2303">
        <v>44.028333333333329</v>
      </c>
      <c r="I2303">
        <v>8.163333333333334</v>
      </c>
      <c r="K2303" s="1">
        <v>43983</v>
      </c>
      <c r="M2303" t="s">
        <v>15</v>
      </c>
    </row>
    <row r="2304" spans="1:13" x14ac:dyDescent="0.25">
      <c r="A2304" t="str">
        <f t="shared" si="36"/>
        <v>VEGLIASCO 52</v>
      </c>
      <c r="B2304" t="s">
        <v>460</v>
      </c>
      <c r="C2304" t="s">
        <v>883</v>
      </c>
      <c r="D2304">
        <v>722</v>
      </c>
      <c r="E2304">
        <v>52</v>
      </c>
      <c r="F2304" s="2">
        <v>21</v>
      </c>
      <c r="G2304">
        <v>12</v>
      </c>
      <c r="H2304">
        <v>44.028333333333329</v>
      </c>
      <c r="I2304">
        <v>8.163333333333334</v>
      </c>
      <c r="K2304" s="1">
        <v>43983</v>
      </c>
      <c r="M2304" t="s">
        <v>15</v>
      </c>
    </row>
    <row r="2305" spans="1:13" x14ac:dyDescent="0.25">
      <c r="A2305" t="str">
        <f t="shared" si="36"/>
        <v>VEGLIASCO 56</v>
      </c>
      <c r="B2305" t="s">
        <v>460</v>
      </c>
      <c r="C2305" t="s">
        <v>883</v>
      </c>
      <c r="D2305">
        <v>754</v>
      </c>
      <c r="E2305">
        <v>56</v>
      </c>
      <c r="F2305" s="2">
        <v>21</v>
      </c>
      <c r="G2305">
        <v>12</v>
      </c>
      <c r="H2305">
        <v>44.028333333333329</v>
      </c>
      <c r="I2305">
        <v>8.163333333333334</v>
      </c>
      <c r="K2305" s="1">
        <v>44742</v>
      </c>
      <c r="M2305" t="s">
        <v>15</v>
      </c>
    </row>
    <row r="2306" spans="1:13" x14ac:dyDescent="0.25">
      <c r="A2306" t="str">
        <f t="shared" si="36"/>
        <v>VEIRERA 49</v>
      </c>
      <c r="B2306" t="s">
        <v>460</v>
      </c>
      <c r="C2306" t="s">
        <v>884</v>
      </c>
      <c r="D2306">
        <v>698</v>
      </c>
      <c r="E2306">
        <v>49</v>
      </c>
      <c r="F2306" s="2">
        <v>18</v>
      </c>
      <c r="G2306">
        <v>8</v>
      </c>
      <c r="H2306">
        <v>44.472500000000004</v>
      </c>
      <c r="I2306">
        <v>8.5474999999999994</v>
      </c>
      <c r="K2306" s="1">
        <v>44742</v>
      </c>
      <c r="M2306" t="s">
        <v>15</v>
      </c>
    </row>
    <row r="2307" spans="1:13" x14ac:dyDescent="0.25">
      <c r="A2307" t="str">
        <f t="shared" si="36"/>
        <v>VEIRERA 52</v>
      </c>
      <c r="B2307" t="s">
        <v>460</v>
      </c>
      <c r="C2307" t="s">
        <v>884</v>
      </c>
      <c r="D2307">
        <v>722</v>
      </c>
      <c r="E2307">
        <v>52</v>
      </c>
      <c r="F2307" s="2">
        <v>18</v>
      </c>
      <c r="G2307">
        <v>8</v>
      </c>
      <c r="H2307">
        <v>44.472500000000004</v>
      </c>
      <c r="I2307">
        <v>8.5474999999999994</v>
      </c>
      <c r="K2307" s="1">
        <v>43983</v>
      </c>
      <c r="M2307" t="s">
        <v>15</v>
      </c>
    </row>
    <row r="2308" spans="1:13" x14ac:dyDescent="0.25">
      <c r="A2308" t="str">
        <f t="shared" ref="A2308:A2371" si="37">C2308&amp;" "&amp;E2308</f>
        <v>VELLETRI 51</v>
      </c>
      <c r="B2308" t="s">
        <v>460</v>
      </c>
      <c r="C2308" t="s">
        <v>885</v>
      </c>
      <c r="D2308">
        <v>714</v>
      </c>
      <c r="E2308">
        <v>51</v>
      </c>
      <c r="F2308" s="2">
        <v>44</v>
      </c>
      <c r="G2308">
        <v>30</v>
      </c>
      <c r="H2308">
        <v>41.702777777777783</v>
      </c>
      <c r="I2308">
        <v>12.755000000000001</v>
      </c>
      <c r="K2308" s="1">
        <v>43983</v>
      </c>
      <c r="M2308" t="s">
        <v>15</v>
      </c>
    </row>
    <row r="2309" spans="1:13" x14ac:dyDescent="0.25">
      <c r="A2309" t="str">
        <f t="shared" si="37"/>
        <v>VELLETRI 59</v>
      </c>
      <c r="B2309" t="s">
        <v>460</v>
      </c>
      <c r="C2309" t="s">
        <v>885</v>
      </c>
      <c r="D2309">
        <v>778</v>
      </c>
      <c r="E2309">
        <v>59</v>
      </c>
      <c r="F2309" s="2">
        <v>43</v>
      </c>
      <c r="G2309">
        <v>30</v>
      </c>
      <c r="H2309">
        <v>41.696666666666665</v>
      </c>
      <c r="I2309">
        <v>12.719444444444445</v>
      </c>
      <c r="K2309" s="1">
        <v>44742</v>
      </c>
    </row>
    <row r="2310" spans="1:13" x14ac:dyDescent="0.25">
      <c r="A2310" t="str">
        <f t="shared" si="37"/>
        <v>VENTI DI PEDONA 51</v>
      </c>
      <c r="B2310" t="s">
        <v>460</v>
      </c>
      <c r="C2310" t="s">
        <v>886</v>
      </c>
      <c r="D2310">
        <v>714</v>
      </c>
      <c r="E2310">
        <v>51</v>
      </c>
      <c r="F2310" s="2">
        <v>40</v>
      </c>
      <c r="G2310">
        <v>17</v>
      </c>
      <c r="H2310">
        <v>43.913888888888884</v>
      </c>
      <c r="I2310">
        <v>10.295555555555556</v>
      </c>
      <c r="K2310" s="1">
        <v>43983</v>
      </c>
      <c r="M2310" t="s">
        <v>15</v>
      </c>
    </row>
    <row r="2311" spans="1:13" x14ac:dyDescent="0.25">
      <c r="A2311" t="str">
        <f t="shared" si="37"/>
        <v>VENTI DI PEDONA 55</v>
      </c>
      <c r="B2311" t="s">
        <v>460</v>
      </c>
      <c r="C2311" t="s">
        <v>886</v>
      </c>
      <c r="D2311">
        <v>746</v>
      </c>
      <c r="E2311">
        <v>55</v>
      </c>
      <c r="F2311" s="2">
        <v>39</v>
      </c>
      <c r="G2311">
        <v>17</v>
      </c>
      <c r="H2311">
        <v>43.914166666666667</v>
      </c>
      <c r="I2311">
        <v>10.295555555555556</v>
      </c>
      <c r="K2311" s="1">
        <v>44742</v>
      </c>
      <c r="M2311" t="s">
        <v>15</v>
      </c>
    </row>
    <row r="2312" spans="1:13" x14ac:dyDescent="0.25">
      <c r="A2312" t="str">
        <f t="shared" si="37"/>
        <v>VERCELLI TORRINO 51</v>
      </c>
      <c r="B2312" t="s">
        <v>460</v>
      </c>
      <c r="C2312" t="s">
        <v>1298</v>
      </c>
      <c r="D2312">
        <v>714</v>
      </c>
      <c r="E2312">
        <v>51</v>
      </c>
      <c r="F2312" s="2">
        <v>19</v>
      </c>
      <c r="G2312">
        <v>62</v>
      </c>
      <c r="H2312">
        <v>45.295555555555552</v>
      </c>
      <c r="I2312">
        <v>8.4533333333333331</v>
      </c>
      <c r="K2312" s="1">
        <v>43983</v>
      </c>
    </row>
    <row r="2313" spans="1:13" x14ac:dyDescent="0.25">
      <c r="A2313" t="str">
        <f t="shared" si="37"/>
        <v>VEREZZI 49</v>
      </c>
      <c r="B2313" t="s">
        <v>460</v>
      </c>
      <c r="C2313" t="s">
        <v>887</v>
      </c>
      <c r="D2313">
        <v>698</v>
      </c>
      <c r="E2313">
        <v>49</v>
      </c>
      <c r="F2313" s="2">
        <v>23</v>
      </c>
      <c r="G2313">
        <v>21</v>
      </c>
      <c r="H2313">
        <v>44.163888888888884</v>
      </c>
      <c r="I2313">
        <v>8.317499999999999</v>
      </c>
      <c r="K2313" s="1">
        <v>44742</v>
      </c>
      <c r="M2313" t="s">
        <v>15</v>
      </c>
    </row>
    <row r="2314" spans="1:13" x14ac:dyDescent="0.25">
      <c r="A2314" t="str">
        <f t="shared" si="37"/>
        <v>VEREZZI 52</v>
      </c>
      <c r="B2314" t="s">
        <v>460</v>
      </c>
      <c r="C2314" t="s">
        <v>887</v>
      </c>
      <c r="D2314">
        <v>722</v>
      </c>
      <c r="E2314">
        <v>52</v>
      </c>
      <c r="F2314" s="2">
        <v>23</v>
      </c>
      <c r="G2314">
        <v>21</v>
      </c>
      <c r="H2314">
        <v>44.163888888888884</v>
      </c>
      <c r="I2314">
        <v>8.317499999999999</v>
      </c>
      <c r="K2314" s="1">
        <v>43983</v>
      </c>
      <c r="M2314" t="s">
        <v>15</v>
      </c>
    </row>
    <row r="2315" spans="1:13" x14ac:dyDescent="0.25">
      <c r="A2315" t="str">
        <f t="shared" si="37"/>
        <v>VEREZZI 56</v>
      </c>
      <c r="B2315" t="s">
        <v>460</v>
      </c>
      <c r="C2315" t="s">
        <v>887</v>
      </c>
      <c r="D2315">
        <v>754</v>
      </c>
      <c r="E2315">
        <v>56</v>
      </c>
      <c r="F2315" s="2">
        <v>24</v>
      </c>
      <c r="G2315">
        <v>21</v>
      </c>
      <c r="H2315">
        <v>44.163888888888884</v>
      </c>
      <c r="I2315">
        <v>8.317499999999999</v>
      </c>
      <c r="K2315" s="1">
        <v>44742</v>
      </c>
      <c r="M2315" t="s">
        <v>15</v>
      </c>
    </row>
    <row r="2316" spans="1:13" x14ac:dyDescent="0.25">
      <c r="A2316" t="str">
        <f t="shared" si="37"/>
        <v>VERGATO 49</v>
      </c>
      <c r="B2316" t="s">
        <v>460</v>
      </c>
      <c r="C2316" t="s">
        <v>1284</v>
      </c>
      <c r="D2316">
        <v>698</v>
      </c>
      <c r="E2316">
        <v>49</v>
      </c>
      <c r="F2316" s="2">
        <v>16</v>
      </c>
      <c r="G2316">
        <v>42</v>
      </c>
      <c r="H2316">
        <v>44.289722222222217</v>
      </c>
      <c r="I2316">
        <v>11.137777777777778</v>
      </c>
      <c r="K2316" s="1">
        <v>44742</v>
      </c>
    </row>
    <row r="2317" spans="1:13" x14ac:dyDescent="0.25">
      <c r="A2317" t="str">
        <f t="shared" si="37"/>
        <v>VERGATO 50</v>
      </c>
      <c r="B2317" t="s">
        <v>460</v>
      </c>
      <c r="C2317" t="s">
        <v>1284</v>
      </c>
      <c r="D2317">
        <v>706</v>
      </c>
      <c r="E2317">
        <v>50</v>
      </c>
      <c r="F2317" s="2">
        <v>16</v>
      </c>
      <c r="G2317">
        <v>42</v>
      </c>
      <c r="H2317">
        <v>44.289722222222217</v>
      </c>
      <c r="I2317">
        <v>11.138055555555555</v>
      </c>
      <c r="K2317" s="1">
        <v>43983</v>
      </c>
    </row>
    <row r="2318" spans="1:13" x14ac:dyDescent="0.25">
      <c r="A2318" t="str">
        <f t="shared" si="37"/>
        <v>VERGATO 52</v>
      </c>
      <c r="B2318" t="s">
        <v>460</v>
      </c>
      <c r="C2318" t="s">
        <v>1284</v>
      </c>
      <c r="D2318">
        <v>722</v>
      </c>
      <c r="E2318">
        <v>52</v>
      </c>
      <c r="F2318" s="2">
        <v>16</v>
      </c>
      <c r="G2318">
        <v>42</v>
      </c>
      <c r="H2318">
        <v>44.289722222222217</v>
      </c>
      <c r="I2318">
        <v>11.137777777777778</v>
      </c>
      <c r="K2318" s="1">
        <v>43983</v>
      </c>
    </row>
    <row r="2319" spans="1:13" x14ac:dyDescent="0.25">
      <c r="A2319" t="str">
        <f t="shared" si="37"/>
        <v>VERGATO 56</v>
      </c>
      <c r="B2319" t="s">
        <v>460</v>
      </c>
      <c r="C2319" t="s">
        <v>1284</v>
      </c>
      <c r="D2319">
        <v>754</v>
      </c>
      <c r="E2319">
        <v>56</v>
      </c>
      <c r="F2319" s="2">
        <v>16</v>
      </c>
      <c r="G2319">
        <v>42</v>
      </c>
      <c r="H2319">
        <v>44.289722222222217</v>
      </c>
      <c r="I2319">
        <v>11.137777777777778</v>
      </c>
      <c r="K2319" s="1">
        <v>44742</v>
      </c>
    </row>
    <row r="2320" spans="1:13" x14ac:dyDescent="0.25">
      <c r="A2320" t="str">
        <f t="shared" si="37"/>
        <v>VERGATO 60</v>
      </c>
      <c r="B2320" t="s">
        <v>460</v>
      </c>
      <c r="C2320" t="s">
        <v>1284</v>
      </c>
      <c r="D2320">
        <v>786</v>
      </c>
      <c r="E2320">
        <v>60</v>
      </c>
      <c r="F2320" s="2">
        <v>18</v>
      </c>
      <c r="G2320">
        <v>42</v>
      </c>
      <c r="H2320">
        <v>44.291388888888889</v>
      </c>
      <c r="I2320">
        <v>11.138888888888889</v>
      </c>
      <c r="K2320" s="1">
        <v>44742</v>
      </c>
    </row>
    <row r="2321" spans="1:13" x14ac:dyDescent="0.25">
      <c r="A2321" t="str">
        <f t="shared" si="37"/>
        <v>VERNIO 49</v>
      </c>
      <c r="B2321" t="s">
        <v>460</v>
      </c>
      <c r="C2321" t="s">
        <v>888</v>
      </c>
      <c r="D2321">
        <v>698</v>
      </c>
      <c r="E2321">
        <v>49</v>
      </c>
      <c r="F2321" s="2">
        <v>14</v>
      </c>
      <c r="G2321">
        <v>12</v>
      </c>
      <c r="H2321">
        <v>44.021666666666668</v>
      </c>
      <c r="I2321">
        <v>11.160555555555556</v>
      </c>
      <c r="K2321" s="1">
        <v>44742</v>
      </c>
      <c r="M2321" t="s">
        <v>15</v>
      </c>
    </row>
    <row r="2322" spans="1:13" x14ac:dyDescent="0.25">
      <c r="A2322" t="str">
        <f t="shared" si="37"/>
        <v>VERNIO 50</v>
      </c>
      <c r="B2322" t="s">
        <v>460</v>
      </c>
      <c r="C2322" t="s">
        <v>888</v>
      </c>
      <c r="D2322">
        <v>706</v>
      </c>
      <c r="E2322">
        <v>50</v>
      </c>
      <c r="F2322" s="2">
        <v>14</v>
      </c>
      <c r="G2322">
        <v>12</v>
      </c>
      <c r="H2322">
        <v>44.021666666666668</v>
      </c>
      <c r="I2322">
        <v>11.160555555555556</v>
      </c>
      <c r="K2322" s="1">
        <v>43983</v>
      </c>
      <c r="M2322" t="s">
        <v>15</v>
      </c>
    </row>
    <row r="2323" spans="1:13" x14ac:dyDescent="0.25">
      <c r="A2323" t="str">
        <f t="shared" si="37"/>
        <v>VERNIO 52</v>
      </c>
      <c r="B2323" t="s">
        <v>460</v>
      </c>
      <c r="C2323" t="s">
        <v>888</v>
      </c>
      <c r="D2323">
        <v>722</v>
      </c>
      <c r="E2323">
        <v>52</v>
      </c>
      <c r="F2323" s="2">
        <v>14</v>
      </c>
      <c r="G2323">
        <v>12</v>
      </c>
      <c r="H2323">
        <v>44.021666666666668</v>
      </c>
      <c r="I2323">
        <v>11.160555555555556</v>
      </c>
      <c r="K2323" s="1">
        <v>43983</v>
      </c>
      <c r="M2323" t="s">
        <v>15</v>
      </c>
    </row>
    <row r="2324" spans="1:13" x14ac:dyDescent="0.25">
      <c r="A2324" t="str">
        <f t="shared" si="37"/>
        <v>VERNIO 56</v>
      </c>
      <c r="B2324" t="s">
        <v>460</v>
      </c>
      <c r="C2324" t="s">
        <v>888</v>
      </c>
      <c r="D2324">
        <v>754</v>
      </c>
      <c r="E2324">
        <v>56</v>
      </c>
      <c r="F2324" s="2">
        <v>14</v>
      </c>
      <c r="G2324">
        <v>12</v>
      </c>
      <c r="H2324">
        <v>44.021666666666668</v>
      </c>
      <c r="I2324">
        <v>11.160555555555556</v>
      </c>
      <c r="K2324" s="1">
        <v>44742</v>
      </c>
      <c r="M2324" t="s">
        <v>15</v>
      </c>
    </row>
    <row r="2325" spans="1:13" x14ac:dyDescent="0.25">
      <c r="A2325" t="str">
        <f t="shared" si="37"/>
        <v>VERRUCOLA 49</v>
      </c>
      <c r="B2325" t="s">
        <v>460</v>
      </c>
      <c r="C2325" t="s">
        <v>889</v>
      </c>
      <c r="D2325">
        <v>698</v>
      </c>
      <c r="E2325">
        <v>49</v>
      </c>
      <c r="F2325" s="2">
        <v>10</v>
      </c>
      <c r="G2325">
        <v>6</v>
      </c>
      <c r="H2325">
        <v>44.241944444444442</v>
      </c>
      <c r="I2325">
        <v>10.133888888888889</v>
      </c>
      <c r="K2325" s="1">
        <v>44742</v>
      </c>
      <c r="M2325" t="s">
        <v>15</v>
      </c>
    </row>
    <row r="2326" spans="1:13" x14ac:dyDescent="0.25">
      <c r="A2326" t="str">
        <f t="shared" si="37"/>
        <v>VERRUCOLA 56</v>
      </c>
      <c r="B2326" t="s">
        <v>460</v>
      </c>
      <c r="C2326" t="s">
        <v>889</v>
      </c>
      <c r="D2326">
        <v>754</v>
      </c>
      <c r="E2326">
        <v>56</v>
      </c>
      <c r="F2326" s="2">
        <v>10</v>
      </c>
      <c r="G2326">
        <v>6</v>
      </c>
      <c r="H2326">
        <v>44.241944444444442</v>
      </c>
      <c r="I2326">
        <v>10.133888888888889</v>
      </c>
      <c r="K2326" s="1">
        <v>44742</v>
      </c>
      <c r="M2326" t="s">
        <v>15</v>
      </c>
    </row>
    <row r="2327" spans="1:13" x14ac:dyDescent="0.25">
      <c r="A2327" t="str">
        <f t="shared" si="37"/>
        <v>VERRUGOLI 51</v>
      </c>
      <c r="B2327" t="s">
        <v>460</v>
      </c>
      <c r="C2327" t="s">
        <v>890</v>
      </c>
      <c r="D2327">
        <v>714</v>
      </c>
      <c r="E2327">
        <v>51</v>
      </c>
      <c r="F2327" s="2">
        <v>8</v>
      </c>
      <c r="G2327">
        <v>0</v>
      </c>
      <c r="H2327">
        <v>44.105000000000004</v>
      </c>
      <c r="I2327">
        <v>9.7638888888888893</v>
      </c>
      <c r="K2327" s="1">
        <v>43983</v>
      </c>
      <c r="M2327" t="s">
        <v>15</v>
      </c>
    </row>
    <row r="2328" spans="1:13" x14ac:dyDescent="0.25">
      <c r="A2328" t="str">
        <f t="shared" si="37"/>
        <v>VIA MONTALBANO 55</v>
      </c>
      <c r="B2328" t="s">
        <v>460</v>
      </c>
      <c r="C2328" t="s">
        <v>1431</v>
      </c>
      <c r="D2328">
        <v>746</v>
      </c>
      <c r="E2328">
        <v>55</v>
      </c>
      <c r="F2328" s="2">
        <v>26</v>
      </c>
      <c r="G2328">
        <v>20</v>
      </c>
      <c r="H2328">
        <v>44.465833333333336</v>
      </c>
      <c r="I2328">
        <v>11.282222222222224</v>
      </c>
      <c r="K2328" s="1">
        <v>44742</v>
      </c>
    </row>
    <row r="2329" spans="1:13" x14ac:dyDescent="0.25">
      <c r="A2329" t="str">
        <f t="shared" si="37"/>
        <v>VIA NAPOLI 57</v>
      </c>
      <c r="B2329" t="s">
        <v>460</v>
      </c>
      <c r="C2329" t="s">
        <v>1452</v>
      </c>
      <c r="D2329">
        <v>762</v>
      </c>
      <c r="E2329">
        <v>57</v>
      </c>
      <c r="F2329" s="2">
        <v>40</v>
      </c>
      <c r="G2329">
        <v>15</v>
      </c>
      <c r="H2329">
        <v>41.531111111111109</v>
      </c>
      <c r="I2329">
        <v>14.671666666666667</v>
      </c>
      <c r="K2329" s="1">
        <v>44742</v>
      </c>
    </row>
    <row r="2330" spans="1:13" x14ac:dyDescent="0.25">
      <c r="A2330" t="str">
        <f t="shared" si="37"/>
        <v>VIA SACCHI 57</v>
      </c>
      <c r="B2330" t="s">
        <v>460</v>
      </c>
      <c r="C2330" t="s">
        <v>1453</v>
      </c>
      <c r="D2330">
        <v>762</v>
      </c>
      <c r="E2330">
        <v>57</v>
      </c>
      <c r="F2330" s="2">
        <v>29</v>
      </c>
      <c r="G2330">
        <v>21</v>
      </c>
      <c r="H2330">
        <v>45.073055555555555</v>
      </c>
      <c r="I2330">
        <v>7.6738888888888894</v>
      </c>
      <c r="K2330" s="1">
        <v>44742</v>
      </c>
    </row>
    <row r="2331" spans="1:13" x14ac:dyDescent="0.25">
      <c r="A2331" t="str">
        <f t="shared" si="37"/>
        <v>VIA SCARLATTI 57</v>
      </c>
      <c r="B2331" t="s">
        <v>460</v>
      </c>
      <c r="C2331" t="s">
        <v>1454</v>
      </c>
      <c r="D2331">
        <v>762</v>
      </c>
      <c r="E2331">
        <v>57</v>
      </c>
      <c r="F2331" s="2">
        <v>29</v>
      </c>
      <c r="G2331">
        <v>80</v>
      </c>
      <c r="H2331">
        <v>45.483888888888892</v>
      </c>
      <c r="I2331">
        <v>9.2066666666666652</v>
      </c>
      <c r="K2331" s="1">
        <v>44742</v>
      </c>
    </row>
    <row r="2332" spans="1:13" x14ac:dyDescent="0.25">
      <c r="A2332" t="str">
        <f t="shared" si="37"/>
        <v>VIA SERENARI 55</v>
      </c>
      <c r="B2332" t="s">
        <v>460</v>
      </c>
      <c r="C2332" t="s">
        <v>1432</v>
      </c>
      <c r="D2332">
        <v>746</v>
      </c>
      <c r="E2332">
        <v>55</v>
      </c>
      <c r="F2332" s="2">
        <v>39</v>
      </c>
      <c r="G2332">
        <v>50</v>
      </c>
      <c r="H2332">
        <v>44.51</v>
      </c>
      <c r="I2332">
        <v>11.376666666666667</v>
      </c>
      <c r="K2332" s="1">
        <v>44742</v>
      </c>
    </row>
    <row r="2333" spans="1:13" x14ac:dyDescent="0.25">
      <c r="A2333" t="str">
        <f t="shared" si="37"/>
        <v>VIANO 49</v>
      </c>
      <c r="B2333" t="s">
        <v>460</v>
      </c>
      <c r="C2333" t="s">
        <v>891</v>
      </c>
      <c r="D2333">
        <v>698</v>
      </c>
      <c r="E2333">
        <v>49</v>
      </c>
      <c r="F2333" s="2">
        <v>6</v>
      </c>
      <c r="G2333">
        <v>3</v>
      </c>
      <c r="H2333">
        <v>44.162500000000001</v>
      </c>
      <c r="I2333">
        <v>10.101944444444444</v>
      </c>
      <c r="K2333" s="1">
        <v>44742</v>
      </c>
      <c r="M2333" t="s">
        <v>15</v>
      </c>
    </row>
    <row r="2334" spans="1:13" x14ac:dyDescent="0.25">
      <c r="A2334" t="str">
        <f t="shared" si="37"/>
        <v>VICOPISANO 51</v>
      </c>
      <c r="B2334" t="s">
        <v>460</v>
      </c>
      <c r="C2334" t="s">
        <v>892</v>
      </c>
      <c r="D2334">
        <v>714</v>
      </c>
      <c r="E2334">
        <v>51</v>
      </c>
      <c r="F2334" s="2">
        <v>34</v>
      </c>
      <c r="G2334">
        <v>0</v>
      </c>
      <c r="H2334">
        <v>43.695277777777775</v>
      </c>
      <c r="I2334">
        <v>10.565000000000001</v>
      </c>
      <c r="K2334" s="1">
        <v>43983</v>
      </c>
      <c r="M2334" t="s">
        <v>15</v>
      </c>
    </row>
    <row r="2335" spans="1:13" x14ac:dyDescent="0.25">
      <c r="A2335" t="str">
        <f t="shared" si="37"/>
        <v>VIGLIANO 49</v>
      </c>
      <c r="B2335" t="s">
        <v>460</v>
      </c>
      <c r="C2335" t="s">
        <v>1285</v>
      </c>
      <c r="D2335">
        <v>698</v>
      </c>
      <c r="E2335">
        <v>49</v>
      </c>
      <c r="F2335" s="2">
        <v>10</v>
      </c>
      <c r="G2335">
        <v>4</v>
      </c>
      <c r="H2335">
        <v>42.341388888888893</v>
      </c>
      <c r="I2335">
        <v>13.233333333333333</v>
      </c>
      <c r="K2335" s="1">
        <v>44742</v>
      </c>
    </row>
    <row r="2336" spans="1:13" x14ac:dyDescent="0.25">
      <c r="A2336" t="str">
        <f t="shared" si="37"/>
        <v>VIGNALE 55</v>
      </c>
      <c r="B2336" t="s">
        <v>460</v>
      </c>
      <c r="C2336" t="s">
        <v>1433</v>
      </c>
      <c r="D2336">
        <v>746</v>
      </c>
      <c r="E2336">
        <v>55</v>
      </c>
      <c r="F2336" s="2">
        <v>23</v>
      </c>
      <c r="G2336">
        <v>29</v>
      </c>
      <c r="H2336">
        <v>43.325833333333335</v>
      </c>
      <c r="I2336">
        <v>12.523888888888889</v>
      </c>
      <c r="K2336" s="1">
        <v>44742</v>
      </c>
    </row>
    <row r="2337" spans="1:13" x14ac:dyDescent="0.25">
      <c r="A2337" t="str">
        <f t="shared" si="37"/>
        <v>VILLA ARGENTI 55</v>
      </c>
      <c r="B2337" t="s">
        <v>460</v>
      </c>
      <c r="C2337" t="s">
        <v>1434</v>
      </c>
      <c r="D2337">
        <v>746</v>
      </c>
      <c r="E2337">
        <v>55</v>
      </c>
      <c r="F2337" s="2">
        <v>19</v>
      </c>
      <c r="G2337">
        <v>5</v>
      </c>
      <c r="H2337">
        <v>44.582222222222228</v>
      </c>
      <c r="I2337">
        <v>8.9322222222222223</v>
      </c>
      <c r="K2337" s="1">
        <v>44742</v>
      </c>
    </row>
    <row r="2338" spans="1:13" x14ac:dyDescent="0.25">
      <c r="A2338" t="str">
        <f t="shared" si="37"/>
        <v>VILLA POZZO 51</v>
      </c>
      <c r="B2338" t="s">
        <v>460</v>
      </c>
      <c r="C2338" t="s">
        <v>893</v>
      </c>
      <c r="D2338">
        <v>714</v>
      </c>
      <c r="E2338">
        <v>51</v>
      </c>
      <c r="F2338" s="2">
        <v>30</v>
      </c>
      <c r="G2338">
        <v>0</v>
      </c>
      <c r="H2338">
        <v>43.708888888888893</v>
      </c>
      <c r="I2338">
        <v>10.705277777777777</v>
      </c>
      <c r="K2338" s="1">
        <v>43983</v>
      </c>
      <c r="M2338" t="s">
        <v>15</v>
      </c>
    </row>
    <row r="2339" spans="1:13" x14ac:dyDescent="0.25">
      <c r="A2339" t="str">
        <f t="shared" si="37"/>
        <v>VILLA TALLA 49</v>
      </c>
      <c r="B2339" t="s">
        <v>460</v>
      </c>
      <c r="C2339" t="s">
        <v>894</v>
      </c>
      <c r="D2339">
        <v>698</v>
      </c>
      <c r="E2339">
        <v>49</v>
      </c>
      <c r="F2339" s="2">
        <v>10</v>
      </c>
      <c r="G2339">
        <v>7</v>
      </c>
      <c r="H2339">
        <v>43.938333333333333</v>
      </c>
      <c r="I2339">
        <v>7.908611111111111</v>
      </c>
      <c r="K2339" s="1">
        <v>44742</v>
      </c>
      <c r="M2339" t="s">
        <v>15</v>
      </c>
    </row>
    <row r="2340" spans="1:13" x14ac:dyDescent="0.25">
      <c r="A2340" t="str">
        <f t="shared" si="37"/>
        <v>VILLAR PEROSA 49</v>
      </c>
      <c r="B2340" t="s">
        <v>460</v>
      </c>
      <c r="C2340" t="s">
        <v>1286</v>
      </c>
      <c r="D2340">
        <v>698</v>
      </c>
      <c r="E2340">
        <v>49</v>
      </c>
      <c r="F2340" s="2">
        <v>25</v>
      </c>
      <c r="G2340">
        <v>43</v>
      </c>
      <c r="H2340">
        <v>44.915277777777774</v>
      </c>
      <c r="I2340">
        <v>7.2774999999999999</v>
      </c>
      <c r="K2340" s="1">
        <v>44742</v>
      </c>
    </row>
    <row r="2341" spans="1:13" x14ac:dyDescent="0.25">
      <c r="A2341" t="str">
        <f t="shared" si="37"/>
        <v>VILLAR PEROSA 50</v>
      </c>
      <c r="B2341" t="s">
        <v>460</v>
      </c>
      <c r="C2341" t="s">
        <v>1286</v>
      </c>
      <c r="D2341">
        <v>706</v>
      </c>
      <c r="E2341">
        <v>50</v>
      </c>
      <c r="F2341" s="2">
        <v>25</v>
      </c>
      <c r="G2341">
        <v>43</v>
      </c>
      <c r="H2341">
        <v>44.915277777777774</v>
      </c>
      <c r="I2341">
        <v>7.2774999999999999</v>
      </c>
      <c r="K2341" s="1">
        <v>43983</v>
      </c>
    </row>
    <row r="2342" spans="1:13" x14ac:dyDescent="0.25">
      <c r="A2342" t="str">
        <f t="shared" si="37"/>
        <v>VILLAR PEROSA 52</v>
      </c>
      <c r="B2342" t="s">
        <v>460</v>
      </c>
      <c r="C2342" t="s">
        <v>1286</v>
      </c>
      <c r="D2342">
        <v>722</v>
      </c>
      <c r="E2342">
        <v>52</v>
      </c>
      <c r="F2342" s="2">
        <v>25</v>
      </c>
      <c r="G2342">
        <v>43</v>
      </c>
      <c r="H2342">
        <v>44.915277777777774</v>
      </c>
      <c r="I2342">
        <v>7.2774999999999999</v>
      </c>
      <c r="K2342" s="1">
        <v>43983</v>
      </c>
    </row>
    <row r="2343" spans="1:13" x14ac:dyDescent="0.25">
      <c r="A2343" t="str">
        <f t="shared" si="37"/>
        <v>VILLAR PEROSA 55</v>
      </c>
      <c r="B2343" t="s">
        <v>460</v>
      </c>
      <c r="C2343" t="s">
        <v>1286</v>
      </c>
      <c r="D2343">
        <v>746</v>
      </c>
      <c r="E2343">
        <v>55</v>
      </c>
      <c r="F2343" s="2">
        <v>25</v>
      </c>
      <c r="G2343">
        <v>43</v>
      </c>
      <c r="H2343">
        <v>44.898888888888891</v>
      </c>
      <c r="I2343">
        <v>7.2655555555555553</v>
      </c>
      <c r="K2343" s="1">
        <v>44742</v>
      </c>
    </row>
    <row r="2344" spans="1:13" x14ac:dyDescent="0.25">
      <c r="A2344" t="str">
        <f t="shared" si="37"/>
        <v>VILLAR PEROSA 56</v>
      </c>
      <c r="B2344" t="s">
        <v>460</v>
      </c>
      <c r="C2344" t="s">
        <v>1286</v>
      </c>
      <c r="D2344">
        <v>754</v>
      </c>
      <c r="E2344">
        <v>56</v>
      </c>
      <c r="F2344" s="2">
        <v>25</v>
      </c>
      <c r="G2344">
        <v>43</v>
      </c>
      <c r="H2344">
        <v>44.915277777777774</v>
      </c>
      <c r="I2344">
        <v>7.2774999999999999</v>
      </c>
      <c r="K2344" s="1">
        <v>44742</v>
      </c>
    </row>
    <row r="2345" spans="1:13" x14ac:dyDescent="0.25">
      <c r="A2345" t="str">
        <f t="shared" si="37"/>
        <v>VILLASIMIUS 49</v>
      </c>
      <c r="B2345" t="s">
        <v>460</v>
      </c>
      <c r="C2345" t="s">
        <v>895</v>
      </c>
      <c r="D2345">
        <v>698</v>
      </c>
      <c r="E2345">
        <v>49</v>
      </c>
      <c r="F2345" s="2">
        <v>22</v>
      </c>
      <c r="G2345">
        <v>33</v>
      </c>
      <c r="H2345">
        <v>39.207222222222228</v>
      </c>
      <c r="I2345">
        <v>9.4863888888888876</v>
      </c>
      <c r="K2345" s="1">
        <v>44742</v>
      </c>
      <c r="M2345" t="s">
        <v>15</v>
      </c>
    </row>
    <row r="2346" spans="1:13" x14ac:dyDescent="0.25">
      <c r="A2346" t="str">
        <f t="shared" si="37"/>
        <v>VILLASIMIUS 50</v>
      </c>
      <c r="B2346" t="s">
        <v>460</v>
      </c>
      <c r="C2346" t="s">
        <v>895</v>
      </c>
      <c r="D2346">
        <v>706</v>
      </c>
      <c r="E2346">
        <v>50</v>
      </c>
      <c r="F2346" s="2">
        <v>20</v>
      </c>
      <c r="G2346">
        <v>33</v>
      </c>
      <c r="H2346">
        <v>39.207222222222228</v>
      </c>
      <c r="I2346">
        <v>9.4869444444444433</v>
      </c>
      <c r="K2346" s="1">
        <v>43983</v>
      </c>
      <c r="M2346" t="s">
        <v>15</v>
      </c>
    </row>
    <row r="2347" spans="1:13" x14ac:dyDescent="0.25">
      <c r="A2347" t="str">
        <f t="shared" si="37"/>
        <v>VILLASIMIUS 52</v>
      </c>
      <c r="B2347" t="s">
        <v>460</v>
      </c>
      <c r="C2347" t="s">
        <v>895</v>
      </c>
      <c r="D2347">
        <v>722</v>
      </c>
      <c r="E2347">
        <v>52</v>
      </c>
      <c r="F2347" s="2">
        <v>20</v>
      </c>
      <c r="G2347">
        <v>33</v>
      </c>
      <c r="H2347">
        <v>39.207222222222228</v>
      </c>
      <c r="I2347">
        <v>9.4869444444444433</v>
      </c>
      <c r="K2347" s="1">
        <v>43983</v>
      </c>
      <c r="M2347" t="s">
        <v>15</v>
      </c>
    </row>
    <row r="2348" spans="1:13" x14ac:dyDescent="0.25">
      <c r="A2348" t="str">
        <f t="shared" si="37"/>
        <v>VILLASIMIUS 55</v>
      </c>
      <c r="B2348" t="s">
        <v>460</v>
      </c>
      <c r="C2348" t="s">
        <v>895</v>
      </c>
      <c r="D2348">
        <v>746</v>
      </c>
      <c r="E2348">
        <v>55</v>
      </c>
      <c r="F2348" s="2">
        <v>22</v>
      </c>
      <c r="G2348">
        <v>33</v>
      </c>
      <c r="H2348">
        <v>39.208611111111111</v>
      </c>
      <c r="I2348">
        <v>9.4874999999999989</v>
      </c>
      <c r="K2348" s="1">
        <v>44742</v>
      </c>
      <c r="M2348" t="s">
        <v>15</v>
      </c>
    </row>
    <row r="2349" spans="1:13" x14ac:dyDescent="0.25">
      <c r="A2349" t="str">
        <f t="shared" si="37"/>
        <v>VILLASIMIUS 56</v>
      </c>
      <c r="B2349" t="s">
        <v>460</v>
      </c>
      <c r="C2349" t="s">
        <v>895</v>
      </c>
      <c r="D2349">
        <v>754</v>
      </c>
      <c r="E2349">
        <v>56</v>
      </c>
      <c r="F2349" s="2">
        <v>14</v>
      </c>
      <c r="G2349">
        <v>33</v>
      </c>
      <c r="H2349">
        <v>39.206388888888888</v>
      </c>
      <c r="I2349">
        <v>9.4863888888888876</v>
      </c>
      <c r="K2349" s="1">
        <v>44742</v>
      </c>
      <c r="M2349" t="s">
        <v>15</v>
      </c>
    </row>
    <row r="2350" spans="1:13" x14ac:dyDescent="0.25">
      <c r="A2350" t="str">
        <f t="shared" si="37"/>
        <v>VILLASIMIUS 59</v>
      </c>
      <c r="B2350" t="s">
        <v>460</v>
      </c>
      <c r="C2350" t="s">
        <v>895</v>
      </c>
      <c r="D2350">
        <v>778</v>
      </c>
      <c r="E2350">
        <v>59</v>
      </c>
      <c r="F2350" s="2">
        <v>20</v>
      </c>
      <c r="G2350">
        <v>22</v>
      </c>
      <c r="H2350">
        <v>39.207222222222228</v>
      </c>
      <c r="I2350">
        <v>9.4869444444444433</v>
      </c>
      <c r="K2350" s="1">
        <v>44742</v>
      </c>
    </row>
    <row r="2351" spans="1:13" x14ac:dyDescent="0.25">
      <c r="A2351" t="str">
        <f t="shared" si="37"/>
        <v>VINCHIATURO 60</v>
      </c>
      <c r="B2351" t="s">
        <v>460</v>
      </c>
      <c r="C2351" t="s">
        <v>1505</v>
      </c>
      <c r="D2351">
        <v>786</v>
      </c>
      <c r="E2351">
        <v>60</v>
      </c>
      <c r="F2351" s="2">
        <v>17</v>
      </c>
      <c r="G2351">
        <v>11</v>
      </c>
      <c r="H2351">
        <v>41.496944444444445</v>
      </c>
      <c r="I2351">
        <v>14.567777777777778</v>
      </c>
      <c r="K2351" s="1">
        <v>44742</v>
      </c>
    </row>
    <row r="2352" spans="1:13" x14ac:dyDescent="0.25">
      <c r="A2352" t="str">
        <f t="shared" si="37"/>
        <v>VISPA CARPENETO 49</v>
      </c>
      <c r="B2352" t="s">
        <v>460</v>
      </c>
      <c r="C2352" t="s">
        <v>896</v>
      </c>
      <c r="D2352">
        <v>698</v>
      </c>
      <c r="E2352">
        <v>49</v>
      </c>
      <c r="F2352" s="2">
        <v>12</v>
      </c>
      <c r="G2352">
        <v>8</v>
      </c>
      <c r="H2352">
        <v>44.343333333333334</v>
      </c>
      <c r="I2352">
        <v>8.3044444444444458</v>
      </c>
      <c r="K2352" s="1">
        <v>44742</v>
      </c>
      <c r="M2352" t="s">
        <v>15</v>
      </c>
    </row>
    <row r="2353" spans="1:13" x14ac:dyDescent="0.25">
      <c r="A2353" t="str">
        <f t="shared" si="37"/>
        <v>VISPA CARPENETO 52</v>
      </c>
      <c r="B2353" t="s">
        <v>460</v>
      </c>
      <c r="C2353" t="s">
        <v>896</v>
      </c>
      <c r="D2353">
        <v>722</v>
      </c>
      <c r="E2353">
        <v>52</v>
      </c>
      <c r="F2353" s="2">
        <v>12</v>
      </c>
      <c r="G2353">
        <v>8</v>
      </c>
      <c r="H2353">
        <v>44.343333333333334</v>
      </c>
      <c r="I2353">
        <v>8.3044444444444458</v>
      </c>
      <c r="K2353" s="1">
        <v>43983</v>
      </c>
      <c r="M2353" t="s">
        <v>15</v>
      </c>
    </row>
    <row r="2354" spans="1:13" x14ac:dyDescent="0.25">
      <c r="A2354" t="str">
        <f t="shared" si="37"/>
        <v>VIU' BRENDO 49</v>
      </c>
      <c r="B2354" t="s">
        <v>460</v>
      </c>
      <c r="C2354" t="s">
        <v>1287</v>
      </c>
      <c r="D2354">
        <v>698</v>
      </c>
      <c r="E2354">
        <v>49</v>
      </c>
      <c r="F2354" s="2">
        <v>8</v>
      </c>
      <c r="G2354">
        <v>13</v>
      </c>
      <c r="H2354">
        <v>45.235555555555557</v>
      </c>
      <c r="I2354">
        <v>7.3525</v>
      </c>
      <c r="K2354" s="1">
        <v>44742</v>
      </c>
    </row>
    <row r="2355" spans="1:13" x14ac:dyDescent="0.25">
      <c r="A2355" t="str">
        <f t="shared" si="37"/>
        <v>VIU' SAN GIOVANNI 49</v>
      </c>
      <c r="B2355" t="s">
        <v>460</v>
      </c>
      <c r="C2355" t="s">
        <v>1288</v>
      </c>
      <c r="D2355">
        <v>698</v>
      </c>
      <c r="E2355">
        <v>49</v>
      </c>
      <c r="F2355" s="2">
        <v>8</v>
      </c>
      <c r="G2355">
        <v>11</v>
      </c>
      <c r="H2355">
        <v>45.218611111111116</v>
      </c>
      <c r="I2355">
        <v>7.3802777777777777</v>
      </c>
      <c r="K2355" s="1">
        <v>44742</v>
      </c>
    </row>
    <row r="2356" spans="1:13" x14ac:dyDescent="0.25">
      <c r="A2356" t="str">
        <f t="shared" si="37"/>
        <v>VORNO 57</v>
      </c>
      <c r="B2356" t="s">
        <v>460</v>
      </c>
      <c r="C2356" t="s">
        <v>897</v>
      </c>
      <c r="D2356">
        <v>762</v>
      </c>
      <c r="E2356">
        <v>57</v>
      </c>
      <c r="F2356" s="2">
        <v>42</v>
      </c>
      <c r="G2356">
        <v>0</v>
      </c>
      <c r="H2356">
        <v>43.795833333333334</v>
      </c>
      <c r="I2356">
        <v>10.521666666666668</v>
      </c>
      <c r="K2356" s="1">
        <v>44742</v>
      </c>
      <c r="M2356" t="s">
        <v>15</v>
      </c>
    </row>
    <row r="2357" spans="1:13" x14ac:dyDescent="0.25">
      <c r="A2357" t="str">
        <f t="shared" si="37"/>
        <v>WEISMATTEN 49</v>
      </c>
      <c r="B2357" t="s">
        <v>460</v>
      </c>
      <c r="C2357" t="s">
        <v>1289</v>
      </c>
      <c r="D2357">
        <v>698</v>
      </c>
      <c r="E2357">
        <v>49</v>
      </c>
      <c r="F2357" s="2">
        <v>20</v>
      </c>
      <c r="G2357">
        <v>25</v>
      </c>
      <c r="H2357">
        <v>45.74861111111111</v>
      </c>
      <c r="I2357">
        <v>7.8250000000000002</v>
      </c>
      <c r="K2357" s="1">
        <v>44742</v>
      </c>
    </row>
    <row r="2358" spans="1:13" x14ac:dyDescent="0.25">
      <c r="A2358" t="str">
        <f t="shared" si="37"/>
        <v>ZOAGLI FORNO 49</v>
      </c>
      <c r="B2358" t="s">
        <v>460</v>
      </c>
      <c r="C2358" t="s">
        <v>898</v>
      </c>
      <c r="D2358">
        <v>698</v>
      </c>
      <c r="E2358">
        <v>49</v>
      </c>
      <c r="F2358" s="2">
        <v>12</v>
      </c>
      <c r="G2358">
        <v>15</v>
      </c>
      <c r="H2358">
        <v>44.346111111111114</v>
      </c>
      <c r="I2358">
        <v>9.2666666666666675</v>
      </c>
      <c r="K2358" s="1">
        <v>44742</v>
      </c>
      <c r="M2358" t="s">
        <v>15</v>
      </c>
    </row>
    <row r="2359" spans="1:13" x14ac:dyDescent="0.25">
      <c r="A2359" t="str">
        <f t="shared" si="37"/>
        <v>ZOLA PREDOSA 57</v>
      </c>
      <c r="B2359" t="s">
        <v>460</v>
      </c>
      <c r="C2359" t="s">
        <v>1455</v>
      </c>
      <c r="D2359">
        <v>762</v>
      </c>
      <c r="E2359">
        <v>57</v>
      </c>
      <c r="F2359" s="2">
        <v>37</v>
      </c>
      <c r="G2359">
        <v>10</v>
      </c>
      <c r="H2359">
        <v>44.477222222222224</v>
      </c>
      <c r="I2359">
        <v>11.1975</v>
      </c>
      <c r="K2359" s="1">
        <v>44742</v>
      </c>
    </row>
    <row r="2360" spans="1:13" x14ac:dyDescent="0.25">
      <c r="A2360" t="str">
        <f t="shared" si="37"/>
        <v>ALTERSWIL/FR 49</v>
      </c>
      <c r="B2360" t="s">
        <v>899</v>
      </c>
      <c r="C2360" t="s">
        <v>900</v>
      </c>
      <c r="D2360">
        <v>698</v>
      </c>
      <c r="E2360">
        <v>49</v>
      </c>
      <c r="F2360" s="2">
        <v>28.26</v>
      </c>
      <c r="G2360">
        <v>39</v>
      </c>
      <c r="H2360">
        <v>46.776666666666664</v>
      </c>
      <c r="I2360">
        <v>7.2658333333333331</v>
      </c>
      <c r="K2360" s="1">
        <v>43100</v>
      </c>
      <c r="M2360" t="s">
        <v>15</v>
      </c>
    </row>
    <row r="2361" spans="1:13" x14ac:dyDescent="0.25">
      <c r="A2361" t="str">
        <f t="shared" si="37"/>
        <v>ANDEER CASCHLERA 52</v>
      </c>
      <c r="B2361" t="s">
        <v>899</v>
      </c>
      <c r="C2361" t="s">
        <v>901</v>
      </c>
      <c r="D2361">
        <v>722</v>
      </c>
      <c r="E2361">
        <v>52</v>
      </c>
      <c r="F2361" s="2">
        <v>30.78</v>
      </c>
      <c r="G2361">
        <v>71</v>
      </c>
      <c r="H2361">
        <v>46.59</v>
      </c>
      <c r="I2361">
        <v>9.3908333333333331</v>
      </c>
      <c r="K2361" s="1">
        <v>43100</v>
      </c>
      <c r="M2361" t="s">
        <v>15</v>
      </c>
    </row>
    <row r="2362" spans="1:13" x14ac:dyDescent="0.25">
      <c r="A2362" t="str">
        <f t="shared" si="37"/>
        <v>ANDEER CASCHLERA 57</v>
      </c>
      <c r="B2362" t="s">
        <v>899</v>
      </c>
      <c r="C2362" t="s">
        <v>901</v>
      </c>
      <c r="D2362">
        <v>762</v>
      </c>
      <c r="E2362">
        <v>57</v>
      </c>
      <c r="F2362" s="2">
        <v>23.01</v>
      </c>
      <c r="G2362">
        <v>57</v>
      </c>
      <c r="H2362">
        <v>46.59</v>
      </c>
      <c r="I2362">
        <v>9.3908333333333331</v>
      </c>
      <c r="K2362" s="1">
        <v>43100</v>
      </c>
      <c r="M2362" t="s">
        <v>15</v>
      </c>
    </row>
    <row r="2363" spans="1:13" x14ac:dyDescent="0.25">
      <c r="A2363" t="str">
        <f t="shared" si="37"/>
        <v>ANDEER CASCHLERA 58</v>
      </c>
      <c r="B2363" t="s">
        <v>899</v>
      </c>
      <c r="C2363" t="s">
        <v>901</v>
      </c>
      <c r="D2363">
        <v>770</v>
      </c>
      <c r="E2363">
        <v>58</v>
      </c>
      <c r="F2363" s="2">
        <v>23.01</v>
      </c>
      <c r="G2363">
        <v>57</v>
      </c>
      <c r="H2363">
        <v>46.59</v>
      </c>
      <c r="I2363">
        <v>9.3908333333333331</v>
      </c>
      <c r="K2363" s="1">
        <v>43100</v>
      </c>
      <c r="M2363" t="s">
        <v>15</v>
      </c>
    </row>
    <row r="2364" spans="1:13" x14ac:dyDescent="0.25">
      <c r="A2364" t="str">
        <f t="shared" si="37"/>
        <v>ARBAZ AYENT PAS MAIM 54</v>
      </c>
      <c r="B2364" t="s">
        <v>899</v>
      </c>
      <c r="C2364" t="s">
        <v>902</v>
      </c>
      <c r="D2364">
        <v>738</v>
      </c>
      <c r="E2364">
        <v>54</v>
      </c>
      <c r="F2364" s="2">
        <v>34.770000000000003</v>
      </c>
      <c r="G2364">
        <v>54</v>
      </c>
      <c r="H2364">
        <v>46.311944444444443</v>
      </c>
      <c r="I2364">
        <v>7.3858333333333341</v>
      </c>
      <c r="K2364" s="1">
        <v>43100</v>
      </c>
      <c r="M2364" t="s">
        <v>15</v>
      </c>
    </row>
    <row r="2365" spans="1:13" x14ac:dyDescent="0.25">
      <c r="A2365" t="str">
        <f t="shared" si="37"/>
        <v>AROSA HINTERWALD 51</v>
      </c>
      <c r="B2365" t="s">
        <v>899</v>
      </c>
      <c r="C2365" t="s">
        <v>903</v>
      </c>
      <c r="D2365">
        <v>714</v>
      </c>
      <c r="E2365">
        <v>51</v>
      </c>
      <c r="F2365" s="2">
        <v>20</v>
      </c>
      <c r="G2365">
        <v>51</v>
      </c>
      <c r="H2365">
        <v>46.769166666666663</v>
      </c>
      <c r="I2365">
        <v>9.6722222222222225</v>
      </c>
      <c r="K2365" s="1">
        <v>43100</v>
      </c>
      <c r="M2365" t="s">
        <v>15</v>
      </c>
    </row>
    <row r="2366" spans="1:13" x14ac:dyDescent="0.25">
      <c r="A2366" t="str">
        <f t="shared" si="37"/>
        <v>AROSA HINTERWALD 52</v>
      </c>
      <c r="B2366" t="s">
        <v>899</v>
      </c>
      <c r="C2366" t="s">
        <v>903</v>
      </c>
      <c r="D2366">
        <v>722</v>
      </c>
      <c r="E2366">
        <v>52</v>
      </c>
      <c r="F2366" s="2">
        <v>28.51</v>
      </c>
      <c r="G2366">
        <v>47</v>
      </c>
      <c r="H2366">
        <v>46.769166666666663</v>
      </c>
      <c r="I2366">
        <v>9.6722222222222225</v>
      </c>
      <c r="K2366" s="1">
        <v>43100</v>
      </c>
      <c r="M2366" t="s">
        <v>15</v>
      </c>
    </row>
    <row r="2367" spans="1:13" x14ac:dyDescent="0.25">
      <c r="A2367" t="str">
        <f t="shared" si="37"/>
        <v>AROSA HINTERWALD 53</v>
      </c>
      <c r="B2367" t="s">
        <v>899</v>
      </c>
      <c r="C2367" t="s">
        <v>903</v>
      </c>
      <c r="D2367">
        <v>730</v>
      </c>
      <c r="E2367">
        <v>53</v>
      </c>
      <c r="F2367" s="2">
        <v>20</v>
      </c>
      <c r="G2367">
        <v>51</v>
      </c>
      <c r="H2367">
        <v>46.769166666666663</v>
      </c>
      <c r="I2367">
        <v>9.6722222222222225</v>
      </c>
      <c r="K2367" s="1">
        <v>43100</v>
      </c>
      <c r="M2367" t="s">
        <v>15</v>
      </c>
    </row>
    <row r="2368" spans="1:13" x14ac:dyDescent="0.25">
      <c r="A2368" t="str">
        <f t="shared" si="37"/>
        <v>AVERS ALP PLATTE 52</v>
      </c>
      <c r="B2368" t="s">
        <v>899</v>
      </c>
      <c r="C2368" t="s">
        <v>904</v>
      </c>
      <c r="D2368">
        <v>722</v>
      </c>
      <c r="E2368">
        <v>52</v>
      </c>
      <c r="F2368" s="2">
        <v>27.78</v>
      </c>
      <c r="G2368">
        <v>27</v>
      </c>
      <c r="H2368">
        <v>46.483055555555559</v>
      </c>
      <c r="I2368">
        <v>9.4888888888888889</v>
      </c>
      <c r="K2368" s="1">
        <v>43100</v>
      </c>
      <c r="M2368" t="s">
        <v>15</v>
      </c>
    </row>
    <row r="2369" spans="1:13" x14ac:dyDescent="0.25">
      <c r="A2369" t="str">
        <f t="shared" si="37"/>
        <v>AVERS ALP PLATTE 57</v>
      </c>
      <c r="B2369" t="s">
        <v>899</v>
      </c>
      <c r="C2369" t="s">
        <v>904</v>
      </c>
      <c r="D2369">
        <v>762</v>
      </c>
      <c r="E2369">
        <v>57</v>
      </c>
      <c r="F2369" s="2">
        <v>20</v>
      </c>
      <c r="G2369">
        <v>38</v>
      </c>
      <c r="H2369">
        <v>46.483055555555559</v>
      </c>
      <c r="I2369">
        <v>9.4888888888888889</v>
      </c>
      <c r="K2369" s="1">
        <v>43100</v>
      </c>
      <c r="M2369" t="s">
        <v>15</v>
      </c>
    </row>
    <row r="2370" spans="1:13" x14ac:dyDescent="0.25">
      <c r="A2370" t="str">
        <f t="shared" si="37"/>
        <v>AVERS ALP PLATTE 58</v>
      </c>
      <c r="B2370" t="s">
        <v>899</v>
      </c>
      <c r="C2370" t="s">
        <v>904</v>
      </c>
      <c r="D2370">
        <v>770</v>
      </c>
      <c r="E2370">
        <v>58</v>
      </c>
      <c r="F2370" s="2">
        <v>20</v>
      </c>
      <c r="G2370">
        <v>38</v>
      </c>
      <c r="H2370">
        <v>46.483055555555559</v>
      </c>
      <c r="I2370">
        <v>9.4888888888888889</v>
      </c>
      <c r="K2370" s="1">
        <v>43100</v>
      </c>
      <c r="M2370" t="s">
        <v>15</v>
      </c>
    </row>
    <row r="2371" spans="1:13" x14ac:dyDescent="0.25">
      <c r="A2371" t="str">
        <f t="shared" si="37"/>
        <v>AYER  ZINAL 54</v>
      </c>
      <c r="B2371" t="s">
        <v>899</v>
      </c>
      <c r="C2371" t="s">
        <v>905</v>
      </c>
      <c r="D2371">
        <v>738</v>
      </c>
      <c r="E2371">
        <v>54</v>
      </c>
      <c r="F2371" s="2">
        <v>33.01</v>
      </c>
      <c r="G2371">
        <v>30</v>
      </c>
      <c r="H2371">
        <v>46.151111111111106</v>
      </c>
      <c r="I2371">
        <v>7.6116666666666664</v>
      </c>
      <c r="K2371" s="1">
        <v>43100</v>
      </c>
      <c r="M2371" t="s">
        <v>15</v>
      </c>
    </row>
    <row r="2372" spans="1:13" x14ac:dyDescent="0.25">
      <c r="A2372" t="str">
        <f t="shared" ref="A2372:A2435" si="38">C2372&amp;" "&amp;E2372</f>
        <v>BAGNES BRUSON LA COT 54</v>
      </c>
      <c r="B2372" t="s">
        <v>899</v>
      </c>
      <c r="C2372" t="s">
        <v>906</v>
      </c>
      <c r="D2372">
        <v>738</v>
      </c>
      <c r="E2372">
        <v>54</v>
      </c>
      <c r="F2372" s="2">
        <v>30</v>
      </c>
      <c r="G2372">
        <v>38</v>
      </c>
      <c r="H2372">
        <v>46.063333333333333</v>
      </c>
      <c r="I2372">
        <v>7.2</v>
      </c>
      <c r="K2372" s="1">
        <v>43100</v>
      </c>
      <c r="M2372" t="s">
        <v>15</v>
      </c>
    </row>
    <row r="2373" spans="1:13" x14ac:dyDescent="0.25">
      <c r="A2373" t="str">
        <f t="shared" si="38"/>
        <v>BERGUEN CRESTA 52</v>
      </c>
      <c r="B2373" t="s">
        <v>899</v>
      </c>
      <c r="C2373" t="s">
        <v>907</v>
      </c>
      <c r="D2373">
        <v>722</v>
      </c>
      <c r="E2373">
        <v>52</v>
      </c>
      <c r="F2373" s="2">
        <v>26.98</v>
      </c>
      <c r="G2373">
        <v>24</v>
      </c>
      <c r="H2373">
        <v>46.623888888888892</v>
      </c>
      <c r="I2373">
        <v>9.7522222222222226</v>
      </c>
      <c r="K2373" s="1">
        <v>43100</v>
      </c>
      <c r="M2373" t="s">
        <v>15</v>
      </c>
    </row>
    <row r="2374" spans="1:13" x14ac:dyDescent="0.25">
      <c r="A2374" t="str">
        <f t="shared" si="38"/>
        <v>BIVIO MOTTA BALOTTA 51</v>
      </c>
      <c r="B2374" t="s">
        <v>899</v>
      </c>
      <c r="C2374" t="s">
        <v>908</v>
      </c>
      <c r="D2374">
        <v>714</v>
      </c>
      <c r="E2374">
        <v>51</v>
      </c>
      <c r="F2374" s="2">
        <v>13.01</v>
      </c>
      <c r="G2374">
        <v>23</v>
      </c>
      <c r="H2374">
        <v>46.465277777777779</v>
      </c>
      <c r="I2374">
        <v>9.650555555555556</v>
      </c>
      <c r="K2374" s="1">
        <v>43100</v>
      </c>
      <c r="M2374" t="s">
        <v>15</v>
      </c>
    </row>
    <row r="2375" spans="1:13" x14ac:dyDescent="0.25">
      <c r="A2375" t="str">
        <f t="shared" si="38"/>
        <v>BIVIO MOTTA BALOTTA 52</v>
      </c>
      <c r="B2375" t="s">
        <v>899</v>
      </c>
      <c r="C2375" t="s">
        <v>908</v>
      </c>
      <c r="D2375">
        <v>722</v>
      </c>
      <c r="E2375">
        <v>52</v>
      </c>
      <c r="F2375" s="2">
        <v>32.04</v>
      </c>
      <c r="G2375">
        <v>22</v>
      </c>
      <c r="H2375">
        <v>46.465277777777779</v>
      </c>
      <c r="I2375">
        <v>9.650555555555556</v>
      </c>
      <c r="K2375" s="1">
        <v>43100</v>
      </c>
      <c r="M2375" t="s">
        <v>15</v>
      </c>
    </row>
    <row r="2376" spans="1:13" x14ac:dyDescent="0.25">
      <c r="A2376" t="str">
        <f t="shared" si="38"/>
        <v>BIVIO MOTTA BALOTTA 53</v>
      </c>
      <c r="B2376" t="s">
        <v>899</v>
      </c>
      <c r="C2376" t="s">
        <v>908</v>
      </c>
      <c r="D2376">
        <v>730</v>
      </c>
      <c r="E2376">
        <v>53</v>
      </c>
      <c r="F2376" s="2">
        <v>13.01</v>
      </c>
      <c r="G2376">
        <v>23</v>
      </c>
      <c r="H2376">
        <v>46.465277777777779</v>
      </c>
      <c r="I2376">
        <v>9.650555555555556</v>
      </c>
      <c r="K2376" s="1">
        <v>43100</v>
      </c>
      <c r="M2376" t="s">
        <v>15</v>
      </c>
    </row>
    <row r="2377" spans="1:13" x14ac:dyDescent="0.25">
      <c r="A2377" t="str">
        <f t="shared" si="38"/>
        <v>BOLLIGEN BANTIGER 51</v>
      </c>
      <c r="B2377" t="s">
        <v>899</v>
      </c>
      <c r="C2377" t="s">
        <v>909</v>
      </c>
      <c r="D2377">
        <v>714</v>
      </c>
      <c r="E2377">
        <v>51</v>
      </c>
      <c r="F2377" s="2">
        <v>40</v>
      </c>
      <c r="G2377">
        <v>164</v>
      </c>
      <c r="H2377">
        <v>46.977777777777781</v>
      </c>
      <c r="I2377">
        <v>7.5286111111111111</v>
      </c>
      <c r="K2377" s="1">
        <v>43100</v>
      </c>
      <c r="M2377" t="s">
        <v>15</v>
      </c>
    </row>
    <row r="2378" spans="1:13" x14ac:dyDescent="0.25">
      <c r="A2378" t="str">
        <f t="shared" si="38"/>
        <v>BOLTIGEN JAUNPASS 49</v>
      </c>
      <c r="B2378" t="s">
        <v>899</v>
      </c>
      <c r="C2378" t="s">
        <v>910</v>
      </c>
      <c r="D2378">
        <v>698</v>
      </c>
      <c r="E2378">
        <v>49</v>
      </c>
      <c r="F2378" s="2">
        <v>30.86</v>
      </c>
      <c r="G2378">
        <v>16</v>
      </c>
      <c r="H2378">
        <v>46.604166666666671</v>
      </c>
      <c r="I2378">
        <v>7.3163888888888886</v>
      </c>
      <c r="K2378" s="1">
        <v>43100</v>
      </c>
      <c r="M2378" t="s">
        <v>15</v>
      </c>
    </row>
    <row r="2379" spans="1:13" x14ac:dyDescent="0.25">
      <c r="A2379" t="str">
        <f t="shared" si="38"/>
        <v>BONDO BOSCH GRASS 57</v>
      </c>
      <c r="B2379" t="s">
        <v>899</v>
      </c>
      <c r="C2379" t="s">
        <v>911</v>
      </c>
      <c r="D2379">
        <v>762</v>
      </c>
      <c r="E2379">
        <v>57</v>
      </c>
      <c r="F2379" s="2">
        <v>13.01</v>
      </c>
      <c r="G2379">
        <v>30</v>
      </c>
      <c r="H2379">
        <v>46.330277777777781</v>
      </c>
      <c r="I2379">
        <v>9.5427777777777774</v>
      </c>
      <c r="K2379" s="1">
        <v>43100</v>
      </c>
      <c r="M2379" t="s">
        <v>15</v>
      </c>
    </row>
    <row r="2380" spans="1:13" x14ac:dyDescent="0.25">
      <c r="A2380" t="str">
        <f t="shared" si="38"/>
        <v>BONDO BOSCH GRASS 58</v>
      </c>
      <c r="B2380" t="s">
        <v>899</v>
      </c>
      <c r="C2380" t="s">
        <v>911</v>
      </c>
      <c r="D2380">
        <v>770</v>
      </c>
      <c r="E2380">
        <v>58</v>
      </c>
      <c r="F2380" s="2">
        <v>13.01</v>
      </c>
      <c r="G2380">
        <v>30</v>
      </c>
      <c r="H2380">
        <v>46.330277777777781</v>
      </c>
      <c r="I2380">
        <v>9.5427777777777774</v>
      </c>
      <c r="K2380" s="1">
        <v>43100</v>
      </c>
      <c r="M2380" t="s">
        <v>15</v>
      </c>
    </row>
    <row r="2381" spans="1:13" x14ac:dyDescent="0.25">
      <c r="A2381" t="str">
        <f t="shared" si="38"/>
        <v>BONVILLARS CHAMP LEQ 56</v>
      </c>
      <c r="B2381" t="s">
        <v>899</v>
      </c>
      <c r="C2381" t="s">
        <v>912</v>
      </c>
      <c r="D2381">
        <v>754</v>
      </c>
      <c r="E2381">
        <v>56</v>
      </c>
      <c r="F2381" s="2">
        <v>41.55</v>
      </c>
      <c r="G2381">
        <v>26</v>
      </c>
      <c r="H2381">
        <v>46.864722222222227</v>
      </c>
      <c r="I2381">
        <v>6.6675000000000004</v>
      </c>
      <c r="K2381" s="1">
        <v>43100</v>
      </c>
      <c r="M2381" t="s">
        <v>15</v>
      </c>
    </row>
    <row r="2382" spans="1:13" x14ac:dyDescent="0.25">
      <c r="A2382" t="str">
        <f t="shared" si="38"/>
        <v>BOURRIGNON LES ORDON 56</v>
      </c>
      <c r="B2382" t="s">
        <v>899</v>
      </c>
      <c r="C2382" t="s">
        <v>913</v>
      </c>
      <c r="D2382">
        <v>754</v>
      </c>
      <c r="E2382">
        <v>56</v>
      </c>
      <c r="F2382" s="2">
        <v>39.96</v>
      </c>
      <c r="G2382">
        <v>68</v>
      </c>
      <c r="H2382">
        <v>47.387777777777778</v>
      </c>
      <c r="I2382">
        <v>7.2311111111111108</v>
      </c>
      <c r="K2382" s="1">
        <v>43100</v>
      </c>
      <c r="M2382" t="s">
        <v>15</v>
      </c>
    </row>
    <row r="2383" spans="1:13" x14ac:dyDescent="0.25">
      <c r="A2383" t="str">
        <f t="shared" si="38"/>
        <v>BRIENZ WELLENBERG 49</v>
      </c>
      <c r="B2383" t="s">
        <v>899</v>
      </c>
      <c r="C2383" t="s">
        <v>914</v>
      </c>
      <c r="D2383">
        <v>698</v>
      </c>
      <c r="E2383">
        <v>49</v>
      </c>
      <c r="F2383" s="2">
        <v>39.19</v>
      </c>
      <c r="G2383">
        <v>31</v>
      </c>
      <c r="H2383">
        <v>46.759722222222223</v>
      </c>
      <c r="I2383">
        <v>8.0438888888888886</v>
      </c>
      <c r="K2383" s="1">
        <v>43100</v>
      </c>
      <c r="M2383" t="s">
        <v>15</v>
      </c>
    </row>
    <row r="2384" spans="1:13" x14ac:dyDescent="0.25">
      <c r="A2384" t="str">
        <f t="shared" si="38"/>
        <v>BRIONE PIEE 57</v>
      </c>
      <c r="B2384" t="s">
        <v>899</v>
      </c>
      <c r="C2384" t="s">
        <v>915</v>
      </c>
      <c r="D2384">
        <v>762</v>
      </c>
      <c r="E2384">
        <v>57</v>
      </c>
      <c r="F2384" s="2">
        <v>27.78</v>
      </c>
      <c r="G2384">
        <v>32</v>
      </c>
      <c r="H2384">
        <v>46.290833333333332</v>
      </c>
      <c r="I2384">
        <v>8.7925000000000004</v>
      </c>
      <c r="K2384" s="1">
        <v>43100</v>
      </c>
      <c r="M2384" t="s">
        <v>15</v>
      </c>
    </row>
    <row r="2385" spans="1:13" x14ac:dyDescent="0.25">
      <c r="A2385" t="str">
        <f t="shared" si="38"/>
        <v>BROT PLAMBOZ SOLMON 56</v>
      </c>
      <c r="B2385" t="s">
        <v>899</v>
      </c>
      <c r="C2385" t="s">
        <v>916</v>
      </c>
      <c r="D2385">
        <v>754</v>
      </c>
      <c r="E2385">
        <v>56</v>
      </c>
      <c r="F2385" s="2">
        <v>30</v>
      </c>
      <c r="G2385">
        <v>48</v>
      </c>
      <c r="H2385">
        <v>46.957777777777778</v>
      </c>
      <c r="I2385">
        <v>6.7336111111111112</v>
      </c>
      <c r="K2385" s="1">
        <v>43100</v>
      </c>
      <c r="M2385" t="s">
        <v>15</v>
      </c>
    </row>
    <row r="2386" spans="1:13" x14ac:dyDescent="0.25">
      <c r="A2386" t="str">
        <f t="shared" si="38"/>
        <v>BUCHHOLTERBERG SCHAF 49</v>
      </c>
      <c r="B2386" t="s">
        <v>899</v>
      </c>
      <c r="C2386" t="s">
        <v>917</v>
      </c>
      <c r="D2386">
        <v>698</v>
      </c>
      <c r="E2386">
        <v>49</v>
      </c>
      <c r="F2386" s="2">
        <v>34.770000000000003</v>
      </c>
      <c r="G2386">
        <v>38</v>
      </c>
      <c r="H2386">
        <v>46.820555555555558</v>
      </c>
      <c r="I2386">
        <v>7.6663888888888891</v>
      </c>
      <c r="K2386" s="1">
        <v>43100</v>
      </c>
      <c r="M2386" t="s">
        <v>15</v>
      </c>
    </row>
    <row r="2387" spans="1:13" x14ac:dyDescent="0.25">
      <c r="A2387" t="str">
        <f t="shared" si="38"/>
        <v>CAMUNS 51</v>
      </c>
      <c r="B2387" t="s">
        <v>899</v>
      </c>
      <c r="C2387" t="s">
        <v>918</v>
      </c>
      <c r="D2387">
        <v>714</v>
      </c>
      <c r="E2387">
        <v>51</v>
      </c>
      <c r="F2387" s="2">
        <v>17.78</v>
      </c>
      <c r="G2387">
        <v>20</v>
      </c>
      <c r="H2387">
        <v>46.70055555555556</v>
      </c>
      <c r="I2387">
        <v>9.1983333333333341</v>
      </c>
      <c r="K2387" s="1">
        <v>43100</v>
      </c>
      <c r="M2387" t="s">
        <v>15</v>
      </c>
    </row>
    <row r="2388" spans="1:13" x14ac:dyDescent="0.25">
      <c r="A2388" t="str">
        <f t="shared" si="38"/>
        <v>CAMUNS 52</v>
      </c>
      <c r="B2388" t="s">
        <v>899</v>
      </c>
      <c r="C2388" t="s">
        <v>918</v>
      </c>
      <c r="D2388">
        <v>722</v>
      </c>
      <c r="E2388">
        <v>52</v>
      </c>
      <c r="F2388" s="2">
        <v>32.43</v>
      </c>
      <c r="G2388">
        <v>24</v>
      </c>
      <c r="H2388">
        <v>46.70055555555556</v>
      </c>
      <c r="I2388">
        <v>9.1983333333333341</v>
      </c>
      <c r="K2388" s="1">
        <v>43100</v>
      </c>
      <c r="M2388" t="s">
        <v>15</v>
      </c>
    </row>
    <row r="2389" spans="1:13" x14ac:dyDescent="0.25">
      <c r="A2389" t="str">
        <f t="shared" si="38"/>
        <v>CAMUNS 53</v>
      </c>
      <c r="B2389" t="s">
        <v>899</v>
      </c>
      <c r="C2389" t="s">
        <v>918</v>
      </c>
      <c r="D2389">
        <v>730</v>
      </c>
      <c r="E2389">
        <v>53</v>
      </c>
      <c r="F2389" s="2">
        <v>17.78</v>
      </c>
      <c r="G2389">
        <v>20</v>
      </c>
      <c r="H2389">
        <v>46.70055555555556</v>
      </c>
      <c r="I2389">
        <v>9.1983333333333341</v>
      </c>
      <c r="K2389" s="1">
        <v>43100</v>
      </c>
      <c r="M2389" t="s">
        <v>15</v>
      </c>
    </row>
    <row r="2390" spans="1:13" x14ac:dyDescent="0.25">
      <c r="A2390" t="str">
        <f t="shared" si="38"/>
        <v>CARONA MT S SALVATOR 57</v>
      </c>
      <c r="B2390" t="s">
        <v>899</v>
      </c>
      <c r="C2390" t="s">
        <v>919</v>
      </c>
      <c r="D2390">
        <v>762</v>
      </c>
      <c r="E2390">
        <v>57</v>
      </c>
      <c r="F2390" s="2">
        <v>46.02</v>
      </c>
      <c r="G2390">
        <v>65</v>
      </c>
      <c r="H2390">
        <v>45.976666666666667</v>
      </c>
      <c r="I2390">
        <v>8.9466666666666672</v>
      </c>
      <c r="K2390" s="1">
        <v>43100</v>
      </c>
      <c r="M2390" t="s">
        <v>15</v>
      </c>
    </row>
    <row r="2391" spans="1:13" x14ac:dyDescent="0.25">
      <c r="A2391" t="str">
        <f t="shared" si="38"/>
        <v>CASACCIA TOR 57</v>
      </c>
      <c r="B2391" t="s">
        <v>899</v>
      </c>
      <c r="C2391" t="s">
        <v>920</v>
      </c>
      <c r="D2391">
        <v>762</v>
      </c>
      <c r="E2391">
        <v>57</v>
      </c>
      <c r="F2391" s="2">
        <v>19.03</v>
      </c>
      <c r="G2391">
        <v>27</v>
      </c>
      <c r="H2391">
        <v>46.393611111111113</v>
      </c>
      <c r="I2391">
        <v>9.6647222222222222</v>
      </c>
      <c r="K2391" s="1">
        <v>43100</v>
      </c>
      <c r="M2391" t="s">
        <v>15</v>
      </c>
    </row>
    <row r="2392" spans="1:13" x14ac:dyDescent="0.25">
      <c r="A2392" t="str">
        <f t="shared" si="38"/>
        <v>CASACCIA TOR 58</v>
      </c>
      <c r="B2392" t="s">
        <v>899</v>
      </c>
      <c r="C2392" t="s">
        <v>920</v>
      </c>
      <c r="D2392">
        <v>770</v>
      </c>
      <c r="E2392">
        <v>58</v>
      </c>
      <c r="F2392" s="2">
        <v>19.03</v>
      </c>
      <c r="G2392">
        <v>27</v>
      </c>
      <c r="H2392">
        <v>46.393611111111113</v>
      </c>
      <c r="I2392">
        <v>9.6647222222222222</v>
      </c>
      <c r="K2392" s="1">
        <v>43100</v>
      </c>
      <c r="M2392" t="s">
        <v>15</v>
      </c>
    </row>
    <row r="2393" spans="1:13" x14ac:dyDescent="0.25">
      <c r="A2393" t="str">
        <f t="shared" si="38"/>
        <v>CELERINA LARET 52</v>
      </c>
      <c r="B2393" t="s">
        <v>899</v>
      </c>
      <c r="C2393" t="s">
        <v>921</v>
      </c>
      <c r="D2393">
        <v>722</v>
      </c>
      <c r="E2393">
        <v>52</v>
      </c>
      <c r="F2393" s="2">
        <v>38.75</v>
      </c>
      <c r="G2393">
        <v>59</v>
      </c>
      <c r="H2393">
        <v>46.505555555555553</v>
      </c>
      <c r="I2393">
        <v>9.8408333333333342</v>
      </c>
      <c r="K2393" s="1">
        <v>43100</v>
      </c>
      <c r="M2393" t="s">
        <v>15</v>
      </c>
    </row>
    <row r="2394" spans="1:13" x14ac:dyDescent="0.25">
      <c r="A2394" t="str">
        <f t="shared" si="38"/>
        <v>CELERINA LARET 57</v>
      </c>
      <c r="B2394" t="s">
        <v>899</v>
      </c>
      <c r="C2394" t="s">
        <v>921</v>
      </c>
      <c r="D2394">
        <v>762</v>
      </c>
      <c r="E2394">
        <v>57</v>
      </c>
      <c r="F2394" s="2">
        <v>32.04</v>
      </c>
      <c r="G2394">
        <v>61</v>
      </c>
      <c r="H2394">
        <v>46.505555555555553</v>
      </c>
      <c r="I2394">
        <v>9.8408333333333342</v>
      </c>
      <c r="K2394" s="1">
        <v>43100</v>
      </c>
      <c r="M2394" t="s">
        <v>15</v>
      </c>
    </row>
    <row r="2395" spans="1:13" x14ac:dyDescent="0.25">
      <c r="A2395" t="str">
        <f t="shared" si="38"/>
        <v>CELERINA LARET 58</v>
      </c>
      <c r="B2395" t="s">
        <v>899</v>
      </c>
      <c r="C2395" t="s">
        <v>921</v>
      </c>
      <c r="D2395">
        <v>770</v>
      </c>
      <c r="E2395">
        <v>58</v>
      </c>
      <c r="F2395" s="2">
        <v>32.04</v>
      </c>
      <c r="G2395">
        <v>61</v>
      </c>
      <c r="H2395">
        <v>46.505555555555553</v>
      </c>
      <c r="I2395">
        <v>9.8408333333333342</v>
      </c>
      <c r="K2395" s="1">
        <v>43100</v>
      </c>
      <c r="M2395" t="s">
        <v>15</v>
      </c>
    </row>
    <row r="2396" spans="1:13" x14ac:dyDescent="0.25">
      <c r="A2396" t="str">
        <f t="shared" si="38"/>
        <v>CERNEUX-PEQUIGNOT CH 56</v>
      </c>
      <c r="B2396" t="s">
        <v>899</v>
      </c>
      <c r="C2396" t="s">
        <v>922</v>
      </c>
      <c r="D2396">
        <v>754</v>
      </c>
      <c r="E2396">
        <v>56</v>
      </c>
      <c r="F2396" s="2">
        <v>30</v>
      </c>
      <c r="G2396">
        <v>44</v>
      </c>
      <c r="H2396">
        <v>46.987500000000004</v>
      </c>
      <c r="I2396">
        <v>6.6147222222222215</v>
      </c>
      <c r="K2396" s="1">
        <v>43100</v>
      </c>
      <c r="M2396" t="s">
        <v>15</v>
      </c>
    </row>
    <row r="2397" spans="1:13" x14ac:dyDescent="0.25">
      <c r="A2397" t="str">
        <f t="shared" si="38"/>
        <v>CHARMEY LA MONSE 56</v>
      </c>
      <c r="B2397" t="s">
        <v>899</v>
      </c>
      <c r="C2397" t="s">
        <v>923</v>
      </c>
      <c r="D2397">
        <v>754</v>
      </c>
      <c r="E2397">
        <v>56</v>
      </c>
      <c r="F2397" s="2">
        <v>30.49</v>
      </c>
      <c r="G2397">
        <v>32</v>
      </c>
      <c r="H2397">
        <v>46.609444444444449</v>
      </c>
      <c r="I2397">
        <v>7.1533333333333333</v>
      </c>
      <c r="K2397" s="1">
        <v>43100</v>
      </c>
      <c r="M2397" t="s">
        <v>15</v>
      </c>
    </row>
    <row r="2398" spans="1:13" x14ac:dyDescent="0.25">
      <c r="A2398" t="str">
        <f t="shared" si="38"/>
        <v>CHAUX DE FONDS CORNU 56</v>
      </c>
      <c r="B2398" t="s">
        <v>899</v>
      </c>
      <c r="C2398" t="s">
        <v>924</v>
      </c>
      <c r="D2398">
        <v>754</v>
      </c>
      <c r="E2398">
        <v>56</v>
      </c>
      <c r="F2398" s="2">
        <v>36.020000000000003</v>
      </c>
      <c r="G2398">
        <v>74</v>
      </c>
      <c r="H2398">
        <v>47.105833333333337</v>
      </c>
      <c r="I2398">
        <v>6.8605555555555551</v>
      </c>
      <c r="K2398" s="1">
        <v>43100</v>
      </c>
      <c r="M2398" t="s">
        <v>15</v>
      </c>
    </row>
    <row r="2399" spans="1:13" x14ac:dyDescent="0.25">
      <c r="A2399" t="str">
        <f t="shared" si="38"/>
        <v>CHAVANNES S MOUDON V 56</v>
      </c>
      <c r="B2399" t="s">
        <v>899</v>
      </c>
      <c r="C2399" t="s">
        <v>925</v>
      </c>
      <c r="D2399">
        <v>754</v>
      </c>
      <c r="E2399">
        <v>56</v>
      </c>
      <c r="F2399" s="2">
        <v>35.74</v>
      </c>
      <c r="G2399">
        <v>45</v>
      </c>
      <c r="H2399">
        <v>46.666111111111107</v>
      </c>
      <c r="I2399">
        <v>6.8127777777777778</v>
      </c>
      <c r="K2399" s="1">
        <v>43100</v>
      </c>
      <c r="M2399" t="s">
        <v>15</v>
      </c>
    </row>
    <row r="2400" spans="1:13" x14ac:dyDescent="0.25">
      <c r="A2400" t="str">
        <f t="shared" si="38"/>
        <v>CHEVENEZ SUR LE PATA 56</v>
      </c>
      <c r="B2400" t="s">
        <v>899</v>
      </c>
      <c r="C2400" t="s">
        <v>926</v>
      </c>
      <c r="D2400">
        <v>754</v>
      </c>
      <c r="E2400">
        <v>56</v>
      </c>
      <c r="F2400" s="2">
        <v>33.01</v>
      </c>
      <c r="G2400">
        <v>37</v>
      </c>
      <c r="H2400">
        <v>47.395555555555553</v>
      </c>
      <c r="I2400">
        <v>6.9594444444444443</v>
      </c>
      <c r="K2400" s="1">
        <v>43100</v>
      </c>
      <c r="M2400" t="s">
        <v>15</v>
      </c>
    </row>
    <row r="2401" spans="1:13" x14ac:dyDescent="0.25">
      <c r="A2401" t="str">
        <f t="shared" si="38"/>
        <v>COURRENDLIN LA MET 56</v>
      </c>
      <c r="B2401" t="s">
        <v>899</v>
      </c>
      <c r="C2401" t="s">
        <v>927</v>
      </c>
      <c r="D2401">
        <v>754</v>
      </c>
      <c r="E2401">
        <v>56</v>
      </c>
      <c r="F2401" s="2">
        <v>26.99</v>
      </c>
      <c r="G2401">
        <v>29</v>
      </c>
      <c r="H2401">
        <v>47.348055555555561</v>
      </c>
      <c r="I2401">
        <v>7.3547222222222217</v>
      </c>
      <c r="K2401" s="1">
        <v>43100</v>
      </c>
      <c r="M2401" t="s">
        <v>15</v>
      </c>
    </row>
    <row r="2402" spans="1:13" x14ac:dyDescent="0.25">
      <c r="A2402" t="str">
        <f t="shared" si="38"/>
        <v>COURTEMAICHE 56</v>
      </c>
      <c r="B2402" t="s">
        <v>899</v>
      </c>
      <c r="C2402" t="s">
        <v>928</v>
      </c>
      <c r="D2402">
        <v>754</v>
      </c>
      <c r="E2402">
        <v>56</v>
      </c>
      <c r="F2402" s="2">
        <v>35.61</v>
      </c>
      <c r="G2402">
        <v>48</v>
      </c>
      <c r="H2402">
        <v>47.460555555555558</v>
      </c>
      <c r="I2402">
        <v>7.0569444444444445</v>
      </c>
      <c r="K2402" s="1">
        <v>43100</v>
      </c>
      <c r="M2402" t="s">
        <v>15</v>
      </c>
    </row>
    <row r="2403" spans="1:13" x14ac:dyDescent="0.25">
      <c r="A2403" t="str">
        <f t="shared" si="38"/>
        <v>CUDREFIN TREMBLEX 56</v>
      </c>
      <c r="B2403" t="s">
        <v>899</v>
      </c>
      <c r="C2403" t="s">
        <v>929</v>
      </c>
      <c r="D2403">
        <v>754</v>
      </c>
      <c r="E2403">
        <v>56</v>
      </c>
      <c r="F2403" s="2">
        <v>40</v>
      </c>
      <c r="G2403">
        <v>40</v>
      </c>
      <c r="H2403">
        <v>46.934166666666663</v>
      </c>
      <c r="I2403">
        <v>7.019166666666667</v>
      </c>
      <c r="K2403" s="1">
        <v>43100</v>
      </c>
      <c r="M2403" t="s">
        <v>15</v>
      </c>
    </row>
    <row r="2404" spans="1:13" x14ac:dyDescent="0.25">
      <c r="A2404" t="str">
        <f t="shared" si="38"/>
        <v>DAVOS GOTSCHNAGRAT 52</v>
      </c>
      <c r="B2404" t="s">
        <v>899</v>
      </c>
      <c r="C2404" t="s">
        <v>930</v>
      </c>
      <c r="D2404">
        <v>722</v>
      </c>
      <c r="E2404">
        <v>52</v>
      </c>
      <c r="F2404" s="2">
        <v>33.799999999999997</v>
      </c>
      <c r="G2404">
        <v>48</v>
      </c>
      <c r="H2404">
        <v>46.858333333333334</v>
      </c>
      <c r="I2404">
        <v>9.8491666666666671</v>
      </c>
      <c r="K2404" s="1">
        <v>43100</v>
      </c>
      <c r="M2404" t="s">
        <v>15</v>
      </c>
    </row>
    <row r="2405" spans="1:13" x14ac:dyDescent="0.25">
      <c r="A2405" t="str">
        <f t="shared" si="38"/>
        <v>DAVOS ISCHALP 52</v>
      </c>
      <c r="B2405" t="s">
        <v>899</v>
      </c>
      <c r="C2405" t="s">
        <v>931</v>
      </c>
      <c r="D2405">
        <v>722</v>
      </c>
      <c r="E2405">
        <v>52</v>
      </c>
      <c r="F2405" s="2">
        <v>35.01</v>
      </c>
      <c r="G2405">
        <v>48</v>
      </c>
      <c r="H2405">
        <v>46.789166666666667</v>
      </c>
      <c r="I2405">
        <v>9.8297222222222214</v>
      </c>
      <c r="K2405" s="1">
        <v>43100</v>
      </c>
      <c r="M2405" t="s">
        <v>15</v>
      </c>
    </row>
    <row r="2406" spans="1:13" x14ac:dyDescent="0.25">
      <c r="A2406" t="str">
        <f t="shared" si="38"/>
        <v>DIEMTIGEN UFEM CHRUE 49</v>
      </c>
      <c r="B2406" t="s">
        <v>899</v>
      </c>
      <c r="C2406" t="s">
        <v>932</v>
      </c>
      <c r="D2406">
        <v>698</v>
      </c>
      <c r="E2406">
        <v>49</v>
      </c>
      <c r="F2406" s="2">
        <v>33.99</v>
      </c>
      <c r="G2406">
        <v>44</v>
      </c>
      <c r="H2406">
        <v>46.651666666666664</v>
      </c>
      <c r="I2406">
        <v>7.5597222222222218</v>
      </c>
      <c r="K2406" s="1">
        <v>43100</v>
      </c>
      <c r="M2406" t="s">
        <v>15</v>
      </c>
    </row>
    <row r="2407" spans="1:13" x14ac:dyDescent="0.25">
      <c r="A2407" t="str">
        <f t="shared" si="38"/>
        <v>DIEMTIGEN ZWISCHENFL 49</v>
      </c>
      <c r="B2407" t="s">
        <v>899</v>
      </c>
      <c r="C2407" t="s">
        <v>933</v>
      </c>
      <c r="D2407">
        <v>698</v>
      </c>
      <c r="E2407">
        <v>49</v>
      </c>
      <c r="F2407" s="2">
        <v>32.04</v>
      </c>
      <c r="G2407">
        <v>24</v>
      </c>
      <c r="H2407">
        <v>46.603611111111114</v>
      </c>
      <c r="I2407">
        <v>7.5013888888888891</v>
      </c>
      <c r="K2407" s="1">
        <v>43100</v>
      </c>
      <c r="M2407" t="s">
        <v>15</v>
      </c>
    </row>
    <row r="2408" spans="1:13" x14ac:dyDescent="0.25">
      <c r="A2408" t="str">
        <f t="shared" si="38"/>
        <v>DORENAZ ALLESSE 54</v>
      </c>
      <c r="B2408" t="s">
        <v>899</v>
      </c>
      <c r="C2408" t="s">
        <v>934</v>
      </c>
      <c r="D2408">
        <v>738</v>
      </c>
      <c r="E2408">
        <v>54</v>
      </c>
      <c r="F2408" s="2">
        <v>32.83</v>
      </c>
      <c r="G2408">
        <v>39</v>
      </c>
      <c r="H2408">
        <v>46.150277777777774</v>
      </c>
      <c r="I2408">
        <v>7.056111111111111</v>
      </c>
      <c r="K2408" s="1">
        <v>43100</v>
      </c>
      <c r="M2408" t="s">
        <v>15</v>
      </c>
    </row>
    <row r="2409" spans="1:13" x14ac:dyDescent="0.25">
      <c r="A2409" t="str">
        <f t="shared" si="38"/>
        <v>EVILARD HOHMATT 56</v>
      </c>
      <c r="B2409" t="s">
        <v>899</v>
      </c>
      <c r="C2409" t="s">
        <v>935</v>
      </c>
      <c r="D2409">
        <v>754</v>
      </c>
      <c r="E2409">
        <v>56</v>
      </c>
      <c r="F2409" s="2">
        <v>30.97</v>
      </c>
      <c r="G2409">
        <v>61</v>
      </c>
      <c r="H2409">
        <v>47.133611111111108</v>
      </c>
      <c r="I2409">
        <v>7.2025000000000006</v>
      </c>
      <c r="K2409" s="1">
        <v>43100</v>
      </c>
      <c r="M2409" t="s">
        <v>15</v>
      </c>
    </row>
    <row r="2410" spans="1:13" x14ac:dyDescent="0.25">
      <c r="A2410" t="str">
        <f t="shared" si="38"/>
        <v>EVOLENE LA FORCLAZ 54</v>
      </c>
      <c r="B2410" t="s">
        <v>899</v>
      </c>
      <c r="C2410" t="s">
        <v>936</v>
      </c>
      <c r="D2410">
        <v>738</v>
      </c>
      <c r="E2410">
        <v>54</v>
      </c>
      <c r="F2410" s="2">
        <v>24.77</v>
      </c>
      <c r="G2410">
        <v>34</v>
      </c>
      <c r="H2410">
        <v>46.087222222222223</v>
      </c>
      <c r="I2410">
        <v>7.5147222222222219</v>
      </c>
      <c r="K2410" s="1">
        <v>43100</v>
      </c>
      <c r="M2410" t="s">
        <v>15</v>
      </c>
    </row>
    <row r="2411" spans="1:13" x14ac:dyDescent="0.25">
      <c r="A2411" t="str">
        <f t="shared" si="38"/>
        <v>FANAS EGGWALD 57</v>
      </c>
      <c r="B2411" t="s">
        <v>899</v>
      </c>
      <c r="C2411" t="s">
        <v>937</v>
      </c>
      <c r="D2411">
        <v>762</v>
      </c>
      <c r="E2411">
        <v>57</v>
      </c>
      <c r="F2411" s="2">
        <v>27.48</v>
      </c>
      <c r="G2411">
        <v>44</v>
      </c>
      <c r="H2411">
        <v>46.988888888888887</v>
      </c>
      <c r="I2411">
        <v>9.6594444444444445</v>
      </c>
      <c r="K2411" s="1">
        <v>43100</v>
      </c>
      <c r="M2411" t="s">
        <v>15</v>
      </c>
    </row>
    <row r="2412" spans="1:13" x14ac:dyDescent="0.25">
      <c r="A2412" t="str">
        <f t="shared" si="38"/>
        <v>FANAS EGGWALD 58</v>
      </c>
      <c r="B2412" t="s">
        <v>899</v>
      </c>
      <c r="C2412" t="s">
        <v>937</v>
      </c>
      <c r="D2412">
        <v>770</v>
      </c>
      <c r="E2412">
        <v>58</v>
      </c>
      <c r="F2412" s="2">
        <v>27.48</v>
      </c>
      <c r="G2412">
        <v>44</v>
      </c>
      <c r="H2412">
        <v>46.988888888888887</v>
      </c>
      <c r="I2412">
        <v>9.6594444444444445</v>
      </c>
      <c r="K2412" s="1">
        <v>43100</v>
      </c>
      <c r="M2412" t="s">
        <v>15</v>
      </c>
    </row>
    <row r="2413" spans="1:13" x14ac:dyDescent="0.25">
      <c r="A2413" t="str">
        <f t="shared" si="38"/>
        <v>FELDIS PLANIGN 52</v>
      </c>
      <c r="B2413" t="s">
        <v>899</v>
      </c>
      <c r="C2413" t="s">
        <v>938</v>
      </c>
      <c r="D2413">
        <v>722</v>
      </c>
      <c r="E2413">
        <v>52</v>
      </c>
      <c r="F2413" s="2">
        <v>33.42</v>
      </c>
      <c r="G2413">
        <v>58</v>
      </c>
      <c r="H2413">
        <v>46.796944444444442</v>
      </c>
      <c r="I2413">
        <v>9.4291666666666654</v>
      </c>
      <c r="K2413" s="1">
        <v>43100</v>
      </c>
      <c r="M2413" t="s">
        <v>15</v>
      </c>
    </row>
    <row r="2414" spans="1:13" x14ac:dyDescent="0.25">
      <c r="A2414" t="str">
        <f t="shared" si="38"/>
        <v>FIDERIS HORN 51</v>
      </c>
      <c r="B2414" t="s">
        <v>899</v>
      </c>
      <c r="C2414" t="s">
        <v>939</v>
      </c>
      <c r="D2414">
        <v>714</v>
      </c>
      <c r="E2414">
        <v>51</v>
      </c>
      <c r="F2414" s="2">
        <v>20.41</v>
      </c>
      <c r="G2414">
        <v>42</v>
      </c>
      <c r="H2414">
        <v>46.902222222222221</v>
      </c>
      <c r="I2414">
        <v>9.7616666666666667</v>
      </c>
      <c r="K2414" s="1">
        <v>43100</v>
      </c>
      <c r="M2414" t="s">
        <v>15</v>
      </c>
    </row>
    <row r="2415" spans="1:13" x14ac:dyDescent="0.25">
      <c r="A2415" t="str">
        <f t="shared" si="38"/>
        <v>FIDERIS HORN 52</v>
      </c>
      <c r="B2415" t="s">
        <v>899</v>
      </c>
      <c r="C2415" t="s">
        <v>939</v>
      </c>
      <c r="D2415">
        <v>722</v>
      </c>
      <c r="E2415">
        <v>52</v>
      </c>
      <c r="F2415" s="2">
        <v>38.979999999999997</v>
      </c>
      <c r="G2415">
        <v>44</v>
      </c>
      <c r="H2415">
        <v>46.902222222222221</v>
      </c>
      <c r="I2415">
        <v>9.7616666666666667</v>
      </c>
      <c r="K2415" s="1">
        <v>43100</v>
      </c>
      <c r="M2415" t="s">
        <v>15</v>
      </c>
    </row>
    <row r="2416" spans="1:13" x14ac:dyDescent="0.25">
      <c r="A2416" t="str">
        <f t="shared" si="38"/>
        <v>FIDERIS HORN 53</v>
      </c>
      <c r="B2416" t="s">
        <v>899</v>
      </c>
      <c r="C2416" t="s">
        <v>939</v>
      </c>
      <c r="D2416">
        <v>730</v>
      </c>
      <c r="E2416">
        <v>53</v>
      </c>
      <c r="F2416" s="2">
        <v>20.41</v>
      </c>
      <c r="G2416">
        <v>42</v>
      </c>
      <c r="H2416">
        <v>46.902222222222221</v>
      </c>
      <c r="I2416">
        <v>9.7616666666666667</v>
      </c>
      <c r="K2416" s="1">
        <v>43100</v>
      </c>
      <c r="M2416" t="s">
        <v>15</v>
      </c>
    </row>
    <row r="2417" spans="1:13" x14ac:dyDescent="0.25">
      <c r="A2417" t="str">
        <f t="shared" si="38"/>
        <v>FILISUR CRAISTAS 51</v>
      </c>
      <c r="B2417" t="s">
        <v>899</v>
      </c>
      <c r="C2417" t="s">
        <v>940</v>
      </c>
      <c r="D2417">
        <v>714</v>
      </c>
      <c r="E2417">
        <v>51</v>
      </c>
      <c r="F2417" s="2">
        <v>22.78</v>
      </c>
      <c r="G2417">
        <v>34</v>
      </c>
      <c r="H2417">
        <v>46.676944444444445</v>
      </c>
      <c r="I2417">
        <v>9.6788888888888884</v>
      </c>
      <c r="K2417" s="1">
        <v>43100</v>
      </c>
      <c r="M2417" t="s">
        <v>15</v>
      </c>
    </row>
    <row r="2418" spans="1:13" x14ac:dyDescent="0.25">
      <c r="A2418" t="str">
        <f t="shared" si="38"/>
        <v>FILISUR CRAISTAS 53</v>
      </c>
      <c r="B2418" t="s">
        <v>899</v>
      </c>
      <c r="C2418" t="s">
        <v>940</v>
      </c>
      <c r="D2418">
        <v>730</v>
      </c>
      <c r="E2418">
        <v>53</v>
      </c>
      <c r="F2418" s="2">
        <v>22.78</v>
      </c>
      <c r="G2418">
        <v>34</v>
      </c>
      <c r="H2418">
        <v>46.676944444444445</v>
      </c>
      <c r="I2418">
        <v>9.6788888888888884</v>
      </c>
      <c r="K2418" s="1">
        <v>43100</v>
      </c>
      <c r="M2418" t="s">
        <v>15</v>
      </c>
    </row>
    <row r="2419" spans="1:13" x14ac:dyDescent="0.25">
      <c r="A2419" t="str">
        <f t="shared" si="38"/>
        <v>FRIBOURG LORETTE 56</v>
      </c>
      <c r="B2419" t="s">
        <v>899</v>
      </c>
      <c r="C2419" t="s">
        <v>941</v>
      </c>
      <c r="D2419">
        <v>754</v>
      </c>
      <c r="E2419">
        <v>56</v>
      </c>
      <c r="F2419" s="2">
        <v>29.03</v>
      </c>
      <c r="G2419">
        <v>24</v>
      </c>
      <c r="H2419">
        <v>46.801666666666662</v>
      </c>
      <c r="I2419">
        <v>7.1697222222222221</v>
      </c>
      <c r="K2419" s="1">
        <v>43100</v>
      </c>
      <c r="M2419" t="s">
        <v>15</v>
      </c>
    </row>
    <row r="2420" spans="1:13" x14ac:dyDescent="0.25">
      <c r="A2420" t="str">
        <f t="shared" si="38"/>
        <v>GADMEN HOPFLAUIWALD 49</v>
      </c>
      <c r="B2420" t="s">
        <v>899</v>
      </c>
      <c r="C2420" t="s">
        <v>942</v>
      </c>
      <c r="D2420">
        <v>698</v>
      </c>
      <c r="E2420">
        <v>49</v>
      </c>
      <c r="F2420" s="2">
        <v>31.76</v>
      </c>
      <c r="G2420">
        <v>42</v>
      </c>
      <c r="H2420">
        <v>46.708888888888893</v>
      </c>
      <c r="I2420">
        <v>8.2802777777777781</v>
      </c>
      <c r="K2420" s="1">
        <v>43100</v>
      </c>
      <c r="M2420" t="s">
        <v>15</v>
      </c>
    </row>
    <row r="2421" spans="1:13" x14ac:dyDescent="0.25">
      <c r="A2421" t="str">
        <f t="shared" si="38"/>
        <v>GRIMENTZ ROUA 54</v>
      </c>
      <c r="B2421" t="s">
        <v>899</v>
      </c>
      <c r="C2421" t="s">
        <v>943</v>
      </c>
      <c r="D2421">
        <v>738</v>
      </c>
      <c r="E2421">
        <v>54</v>
      </c>
      <c r="F2421" s="2">
        <v>28.42</v>
      </c>
      <c r="G2421">
        <v>39</v>
      </c>
      <c r="H2421">
        <v>46.186944444444443</v>
      </c>
      <c r="I2421">
        <v>7.5811111111111105</v>
      </c>
      <c r="K2421" s="1">
        <v>43100</v>
      </c>
      <c r="M2421" t="s">
        <v>15</v>
      </c>
    </row>
    <row r="2422" spans="1:13" x14ac:dyDescent="0.25">
      <c r="A2422" t="str">
        <f t="shared" si="38"/>
        <v>GRONO OLTRA 50</v>
      </c>
      <c r="B2422" t="s">
        <v>899</v>
      </c>
      <c r="C2422" t="s">
        <v>944</v>
      </c>
      <c r="D2422">
        <v>706</v>
      </c>
      <c r="E2422">
        <v>50</v>
      </c>
      <c r="F2422" s="2">
        <v>25.05</v>
      </c>
      <c r="G2422">
        <v>31</v>
      </c>
      <c r="H2422">
        <v>46.243333333333332</v>
      </c>
      <c r="I2422">
        <v>9.1563888888888894</v>
      </c>
      <c r="K2422" s="1">
        <v>43100</v>
      </c>
      <c r="M2422" t="s">
        <v>15</v>
      </c>
    </row>
    <row r="2423" spans="1:13" x14ac:dyDescent="0.25">
      <c r="A2423" t="str">
        <f t="shared" si="38"/>
        <v>GUENDLISCHWAND ALLMI 49</v>
      </c>
      <c r="B2423" t="s">
        <v>899</v>
      </c>
      <c r="C2423" t="s">
        <v>945</v>
      </c>
      <c r="D2423">
        <v>698</v>
      </c>
      <c r="E2423">
        <v>49</v>
      </c>
      <c r="F2423" s="2">
        <v>30.83</v>
      </c>
      <c r="G2423">
        <v>31</v>
      </c>
      <c r="H2423">
        <v>46.62972222222222</v>
      </c>
      <c r="I2423">
        <v>7.9052777777777781</v>
      </c>
      <c r="K2423" s="1">
        <v>43100</v>
      </c>
      <c r="M2423" t="s">
        <v>15</v>
      </c>
    </row>
    <row r="2424" spans="1:13" x14ac:dyDescent="0.25">
      <c r="A2424" t="str">
        <f t="shared" si="38"/>
        <v>GUGGISBERG GUSTEREN 49</v>
      </c>
      <c r="B2424" t="s">
        <v>899</v>
      </c>
      <c r="C2424" t="s">
        <v>946</v>
      </c>
      <c r="D2424">
        <v>698</v>
      </c>
      <c r="E2424">
        <v>49</v>
      </c>
      <c r="F2424" s="2">
        <v>31.76</v>
      </c>
      <c r="G2424">
        <v>29</v>
      </c>
      <c r="H2424">
        <v>46.727499999999999</v>
      </c>
      <c r="I2424">
        <v>7.3161111111111108</v>
      </c>
      <c r="K2424" s="1">
        <v>43100</v>
      </c>
      <c r="M2424" t="s">
        <v>15</v>
      </c>
    </row>
    <row r="2425" spans="1:13" x14ac:dyDescent="0.25">
      <c r="A2425" t="str">
        <f t="shared" si="38"/>
        <v>GUGGISBERG SCHWENDEL 49</v>
      </c>
      <c r="B2425" t="s">
        <v>899</v>
      </c>
      <c r="C2425" t="s">
        <v>947</v>
      </c>
      <c r="D2425">
        <v>698</v>
      </c>
      <c r="E2425">
        <v>49</v>
      </c>
      <c r="F2425" s="2">
        <v>27.52</v>
      </c>
      <c r="G2425">
        <v>21</v>
      </c>
      <c r="H2425">
        <v>46.768055555555556</v>
      </c>
      <c r="I2425">
        <v>7.341388888888889</v>
      </c>
      <c r="K2425" s="1">
        <v>43100</v>
      </c>
      <c r="M2425" t="s">
        <v>15</v>
      </c>
    </row>
    <row r="2426" spans="1:13" x14ac:dyDescent="0.25">
      <c r="A2426" t="str">
        <f t="shared" si="38"/>
        <v>GURMELS CORDAST 56</v>
      </c>
      <c r="B2426" t="s">
        <v>899</v>
      </c>
      <c r="C2426" t="s">
        <v>948</v>
      </c>
      <c r="D2426">
        <v>754</v>
      </c>
      <c r="E2426">
        <v>56</v>
      </c>
      <c r="F2426" s="2">
        <v>36.99</v>
      </c>
      <c r="G2426">
        <v>62</v>
      </c>
      <c r="H2426">
        <v>46.877499999999998</v>
      </c>
      <c r="I2426">
        <v>7.1608333333333336</v>
      </c>
      <c r="K2426" s="1">
        <v>43100</v>
      </c>
      <c r="M2426" t="s">
        <v>15</v>
      </c>
    </row>
    <row r="2427" spans="1:13" x14ac:dyDescent="0.25">
      <c r="A2427" t="str">
        <f t="shared" si="38"/>
        <v>GUTTET-FESCHEL WILER 54</v>
      </c>
      <c r="B2427" t="s">
        <v>899</v>
      </c>
      <c r="C2427" t="s">
        <v>949</v>
      </c>
      <c r="D2427">
        <v>738</v>
      </c>
      <c r="E2427">
        <v>54</v>
      </c>
      <c r="F2427" s="2">
        <v>33.01</v>
      </c>
      <c r="G2427">
        <v>59</v>
      </c>
      <c r="H2427">
        <v>46.320555555555558</v>
      </c>
      <c r="I2427">
        <v>7.673055555555556</v>
      </c>
      <c r="K2427" s="1">
        <v>43100</v>
      </c>
      <c r="M2427" t="s">
        <v>15</v>
      </c>
    </row>
    <row r="2428" spans="1:13" x14ac:dyDescent="0.25">
      <c r="A2428" t="str">
        <f t="shared" si="38"/>
        <v>HAUTE NENDAZ LA CRET 54</v>
      </c>
      <c r="B2428" t="s">
        <v>899</v>
      </c>
      <c r="C2428" t="s">
        <v>950</v>
      </c>
      <c r="D2428">
        <v>738</v>
      </c>
      <c r="E2428">
        <v>54</v>
      </c>
      <c r="F2428" s="2">
        <v>36.020000000000003</v>
      </c>
      <c r="G2428">
        <v>56</v>
      </c>
      <c r="H2428">
        <v>46.18611111111111</v>
      </c>
      <c r="I2428">
        <v>7.2886111111111109</v>
      </c>
      <c r="K2428" s="1">
        <v>43100</v>
      </c>
      <c r="M2428" t="s">
        <v>15</v>
      </c>
    </row>
    <row r="2429" spans="1:13" x14ac:dyDescent="0.25">
      <c r="A2429" t="str">
        <f t="shared" si="38"/>
        <v>HAUTS-GENEVEYS RUE R 56</v>
      </c>
      <c r="B2429" t="s">
        <v>899</v>
      </c>
      <c r="C2429" t="s">
        <v>951</v>
      </c>
      <c r="D2429">
        <v>754</v>
      </c>
      <c r="E2429">
        <v>56</v>
      </c>
      <c r="F2429" s="2">
        <v>27.4</v>
      </c>
      <c r="G2429">
        <v>34</v>
      </c>
      <c r="H2429">
        <v>47.042222222222222</v>
      </c>
      <c r="I2429">
        <v>6.8722222222222227</v>
      </c>
      <c r="K2429" s="1">
        <v>43100</v>
      </c>
      <c r="M2429" t="s">
        <v>15</v>
      </c>
    </row>
    <row r="2430" spans="1:13" x14ac:dyDescent="0.25">
      <c r="A2430" t="str">
        <f t="shared" si="38"/>
        <v>HOEFEN BEISSEREN 49</v>
      </c>
      <c r="B2430" t="s">
        <v>899</v>
      </c>
      <c r="C2430" t="s">
        <v>952</v>
      </c>
      <c r="D2430">
        <v>698</v>
      </c>
      <c r="E2430">
        <v>49</v>
      </c>
      <c r="F2430" s="2">
        <v>39.94</v>
      </c>
      <c r="G2430">
        <v>65</v>
      </c>
      <c r="H2430">
        <v>46.711666666666666</v>
      </c>
      <c r="I2430">
        <v>7.5936111111111106</v>
      </c>
      <c r="K2430" s="1">
        <v>43100</v>
      </c>
      <c r="M2430" t="s">
        <v>15</v>
      </c>
    </row>
    <row r="2431" spans="1:13" x14ac:dyDescent="0.25">
      <c r="A2431" t="str">
        <f t="shared" si="38"/>
        <v>INS SCHALTENRAIN 56</v>
      </c>
      <c r="B2431" t="s">
        <v>899</v>
      </c>
      <c r="C2431" t="s">
        <v>953</v>
      </c>
      <c r="D2431">
        <v>754</v>
      </c>
      <c r="E2431">
        <v>56</v>
      </c>
      <c r="F2431" s="2">
        <v>36.99</v>
      </c>
      <c r="G2431">
        <v>56</v>
      </c>
      <c r="H2431">
        <v>47.026111111111113</v>
      </c>
      <c r="I2431">
        <v>7.1286111111111108</v>
      </c>
      <c r="K2431" s="1">
        <v>43100</v>
      </c>
      <c r="M2431" t="s">
        <v>15</v>
      </c>
    </row>
    <row r="2432" spans="1:13" x14ac:dyDescent="0.25">
      <c r="A2432" t="str">
        <f t="shared" si="38"/>
        <v>ISERABLES 54</v>
      </c>
      <c r="B2432" t="s">
        <v>899</v>
      </c>
      <c r="C2432" t="s">
        <v>954</v>
      </c>
      <c r="D2432">
        <v>738</v>
      </c>
      <c r="E2432">
        <v>54</v>
      </c>
      <c r="F2432" s="2">
        <v>28.92</v>
      </c>
      <c r="G2432">
        <v>22</v>
      </c>
      <c r="H2432">
        <v>46.147222222222219</v>
      </c>
      <c r="I2432">
        <v>7.229166666666667</v>
      </c>
      <c r="K2432" s="1">
        <v>43100</v>
      </c>
      <c r="M2432" t="s">
        <v>15</v>
      </c>
    </row>
    <row r="2433" spans="1:13" x14ac:dyDescent="0.25">
      <c r="A2433" t="str">
        <f t="shared" si="38"/>
        <v>KANDERSTEG BUEEL 49</v>
      </c>
      <c r="B2433" t="s">
        <v>899</v>
      </c>
      <c r="C2433" t="s">
        <v>955</v>
      </c>
      <c r="D2433">
        <v>698</v>
      </c>
      <c r="E2433">
        <v>49</v>
      </c>
      <c r="F2433" s="2">
        <v>33.44</v>
      </c>
      <c r="G2433">
        <v>31</v>
      </c>
      <c r="H2433">
        <v>46.50888888888889</v>
      </c>
      <c r="I2433">
        <v>7.677777777777778</v>
      </c>
      <c r="K2433" s="1">
        <v>43100</v>
      </c>
      <c r="M2433" t="s">
        <v>15</v>
      </c>
    </row>
    <row r="2434" spans="1:13" x14ac:dyDescent="0.25">
      <c r="A2434" t="str">
        <f t="shared" si="38"/>
        <v>L BREULEUX 56</v>
      </c>
      <c r="B2434" t="s">
        <v>899</v>
      </c>
      <c r="C2434" t="s">
        <v>956</v>
      </c>
      <c r="D2434">
        <v>754</v>
      </c>
      <c r="E2434">
        <v>56</v>
      </c>
      <c r="F2434" s="2">
        <v>30</v>
      </c>
      <c r="G2434">
        <v>39</v>
      </c>
      <c r="H2434">
        <v>47.206944444444446</v>
      </c>
      <c r="I2434">
        <v>6.9924999999999997</v>
      </c>
      <c r="K2434" s="1">
        <v>43100</v>
      </c>
      <c r="M2434" t="s">
        <v>15</v>
      </c>
    </row>
    <row r="2435" spans="1:13" x14ac:dyDescent="0.25">
      <c r="A2435" t="str">
        <f t="shared" si="38"/>
        <v>LANGWIES DORF 52</v>
      </c>
      <c r="B2435" t="s">
        <v>899</v>
      </c>
      <c r="C2435" t="s">
        <v>957</v>
      </c>
      <c r="D2435">
        <v>722</v>
      </c>
      <c r="E2435">
        <v>52</v>
      </c>
      <c r="F2435" s="2">
        <v>28.51</v>
      </c>
      <c r="G2435">
        <v>34</v>
      </c>
      <c r="H2435">
        <v>46.821666666666673</v>
      </c>
      <c r="I2435">
        <v>9.7111111111111104</v>
      </c>
      <c r="K2435" s="1">
        <v>43100</v>
      </c>
      <c r="M2435" t="s">
        <v>15</v>
      </c>
    </row>
    <row r="2436" spans="1:13" x14ac:dyDescent="0.25">
      <c r="A2436" t="str">
        <f t="shared" ref="A2436:A2499" si="39">C2436&amp;" "&amp;E2436</f>
        <v>LAUTERBRUNNEN MAENNL 49</v>
      </c>
      <c r="B2436" t="s">
        <v>899</v>
      </c>
      <c r="C2436" t="s">
        <v>958</v>
      </c>
      <c r="D2436">
        <v>698</v>
      </c>
      <c r="E2436">
        <v>49</v>
      </c>
      <c r="F2436" s="2">
        <v>30.86</v>
      </c>
      <c r="G2436">
        <v>42</v>
      </c>
      <c r="H2436">
        <v>46.613055555555555</v>
      </c>
      <c r="I2436">
        <v>7.9408333333333339</v>
      </c>
      <c r="K2436" s="1">
        <v>43100</v>
      </c>
      <c r="M2436" t="s">
        <v>15</v>
      </c>
    </row>
    <row r="2437" spans="1:13" x14ac:dyDescent="0.25">
      <c r="A2437" t="str">
        <f t="shared" si="39"/>
        <v>LAVIN CRUSCH 52</v>
      </c>
      <c r="B2437" t="s">
        <v>899</v>
      </c>
      <c r="C2437" t="s">
        <v>959</v>
      </c>
      <c r="D2437">
        <v>722</v>
      </c>
      <c r="E2437">
        <v>52</v>
      </c>
      <c r="F2437" s="2">
        <v>38.44</v>
      </c>
      <c r="G2437">
        <v>43</v>
      </c>
      <c r="H2437">
        <v>46.766666666666666</v>
      </c>
      <c r="I2437">
        <v>10.102222222222222</v>
      </c>
      <c r="K2437" s="1">
        <v>43100</v>
      </c>
      <c r="M2437" t="s">
        <v>15</v>
      </c>
    </row>
    <row r="2438" spans="1:13" x14ac:dyDescent="0.25">
      <c r="A2438" t="str">
        <f t="shared" si="39"/>
        <v>LAVIN CRUSCH 57</v>
      </c>
      <c r="B2438" t="s">
        <v>899</v>
      </c>
      <c r="C2438" t="s">
        <v>959</v>
      </c>
      <c r="D2438">
        <v>762</v>
      </c>
      <c r="E2438">
        <v>57</v>
      </c>
      <c r="F2438" s="2">
        <v>30.41</v>
      </c>
      <c r="G2438">
        <v>36</v>
      </c>
      <c r="H2438">
        <v>46.766666666666666</v>
      </c>
      <c r="I2438">
        <v>10.102222222222222</v>
      </c>
      <c r="K2438" s="1">
        <v>43100</v>
      </c>
      <c r="M2438" t="s">
        <v>15</v>
      </c>
    </row>
    <row r="2439" spans="1:13" x14ac:dyDescent="0.25">
      <c r="A2439" t="str">
        <f t="shared" si="39"/>
        <v>LAVIN CRUSCH 58</v>
      </c>
      <c r="B2439" t="s">
        <v>899</v>
      </c>
      <c r="C2439" t="s">
        <v>959</v>
      </c>
      <c r="D2439">
        <v>770</v>
      </c>
      <c r="E2439">
        <v>58</v>
      </c>
      <c r="F2439" s="2">
        <v>30.41</v>
      </c>
      <c r="G2439">
        <v>36</v>
      </c>
      <c r="H2439">
        <v>46.766666666666666</v>
      </c>
      <c r="I2439">
        <v>10.102222222222222</v>
      </c>
      <c r="K2439" s="1">
        <v>43100</v>
      </c>
      <c r="M2439" t="s">
        <v>15</v>
      </c>
    </row>
    <row r="2440" spans="1:13" x14ac:dyDescent="0.25">
      <c r="A2440" t="str">
        <f t="shared" si="39"/>
        <v>LENK METSCHSTAND 49</v>
      </c>
      <c r="B2440" t="s">
        <v>899</v>
      </c>
      <c r="C2440" t="s">
        <v>960</v>
      </c>
      <c r="D2440">
        <v>698</v>
      </c>
      <c r="E2440">
        <v>49</v>
      </c>
      <c r="F2440" s="2">
        <v>37.340000000000003</v>
      </c>
      <c r="G2440">
        <v>34</v>
      </c>
      <c r="H2440">
        <v>46.444999999999993</v>
      </c>
      <c r="I2440">
        <v>7.4950000000000001</v>
      </c>
      <c r="K2440" s="1">
        <v>43100</v>
      </c>
      <c r="M2440" t="s">
        <v>15</v>
      </c>
    </row>
    <row r="2441" spans="1:13" x14ac:dyDescent="0.25">
      <c r="A2441" t="str">
        <f t="shared" si="39"/>
        <v>LOCLE ROCHES HOURIET 56</v>
      </c>
      <c r="B2441" t="s">
        <v>899</v>
      </c>
      <c r="C2441" t="s">
        <v>961</v>
      </c>
      <c r="D2441">
        <v>754</v>
      </c>
      <c r="E2441">
        <v>56</v>
      </c>
      <c r="F2441" s="2">
        <v>37.950000000000003</v>
      </c>
      <c r="G2441">
        <v>26</v>
      </c>
      <c r="H2441">
        <v>47.047777777777775</v>
      </c>
      <c r="I2441">
        <v>6.7188888888888894</v>
      </c>
      <c r="K2441" s="1">
        <v>43100</v>
      </c>
      <c r="M2441" t="s">
        <v>15</v>
      </c>
    </row>
    <row r="2442" spans="1:13" x14ac:dyDescent="0.25">
      <c r="A2442" t="str">
        <f t="shared" si="39"/>
        <v>LOHN PLAN SURA 52</v>
      </c>
      <c r="B2442" t="s">
        <v>899</v>
      </c>
      <c r="C2442" t="s">
        <v>962</v>
      </c>
      <c r="D2442">
        <v>722</v>
      </c>
      <c r="E2442">
        <v>52</v>
      </c>
      <c r="F2442" s="2">
        <v>24.62</v>
      </c>
      <c r="G2442">
        <v>48</v>
      </c>
      <c r="H2442">
        <v>46.656944444444441</v>
      </c>
      <c r="I2442">
        <v>9.4377777777777787</v>
      </c>
      <c r="K2442" s="1">
        <v>43100</v>
      </c>
      <c r="M2442" t="s">
        <v>15</v>
      </c>
    </row>
    <row r="2443" spans="1:13" x14ac:dyDescent="0.25">
      <c r="A2443" t="str">
        <f t="shared" si="39"/>
        <v>LOHN PLAN SURA 57</v>
      </c>
      <c r="B2443" t="s">
        <v>899</v>
      </c>
      <c r="C2443" t="s">
        <v>962</v>
      </c>
      <c r="D2443">
        <v>762</v>
      </c>
      <c r="E2443">
        <v>57</v>
      </c>
      <c r="F2443" s="2">
        <v>21.13</v>
      </c>
      <c r="G2443">
        <v>44</v>
      </c>
      <c r="H2443">
        <v>46.656944444444441</v>
      </c>
      <c r="I2443">
        <v>9.4377777777777787</v>
      </c>
      <c r="K2443" s="1">
        <v>43100</v>
      </c>
      <c r="M2443" t="s">
        <v>15</v>
      </c>
    </row>
    <row r="2444" spans="1:13" x14ac:dyDescent="0.25">
      <c r="A2444" t="str">
        <f t="shared" si="39"/>
        <v>LOHN PLAN SURA 58</v>
      </c>
      <c r="B2444" t="s">
        <v>899</v>
      </c>
      <c r="C2444" t="s">
        <v>962</v>
      </c>
      <c r="D2444">
        <v>770</v>
      </c>
      <c r="E2444">
        <v>58</v>
      </c>
      <c r="F2444" s="2">
        <v>21.13</v>
      </c>
      <c r="G2444">
        <v>44</v>
      </c>
      <c r="H2444">
        <v>46.656944444444441</v>
      </c>
      <c r="I2444">
        <v>9.4377777777777787</v>
      </c>
      <c r="K2444" s="1">
        <v>43100</v>
      </c>
      <c r="M2444" t="s">
        <v>15</v>
      </c>
    </row>
    <row r="2445" spans="1:13" x14ac:dyDescent="0.25">
      <c r="A2445" t="str">
        <f t="shared" si="39"/>
        <v>LOVERESSE MORON 56</v>
      </c>
      <c r="B2445" t="s">
        <v>899</v>
      </c>
      <c r="C2445" t="s">
        <v>963</v>
      </c>
      <c r="D2445">
        <v>754</v>
      </c>
      <c r="E2445">
        <v>56</v>
      </c>
      <c r="F2445" s="2">
        <v>36.99</v>
      </c>
      <c r="G2445">
        <v>25</v>
      </c>
      <c r="H2445">
        <v>47.25333333333333</v>
      </c>
      <c r="I2445">
        <v>7.2441666666666666</v>
      </c>
      <c r="K2445" s="1">
        <v>43100</v>
      </c>
      <c r="M2445" t="s">
        <v>15</v>
      </c>
    </row>
    <row r="2446" spans="1:13" x14ac:dyDescent="0.25">
      <c r="A2446" t="str">
        <f t="shared" si="39"/>
        <v>MALIX MALIXER ALP 52</v>
      </c>
      <c r="B2446" t="s">
        <v>899</v>
      </c>
      <c r="C2446" t="s">
        <v>964</v>
      </c>
      <c r="D2446">
        <v>722</v>
      </c>
      <c r="E2446">
        <v>52</v>
      </c>
      <c r="F2446" s="2">
        <v>34.770000000000003</v>
      </c>
      <c r="G2446">
        <v>39</v>
      </c>
      <c r="H2446">
        <v>46.816111111111105</v>
      </c>
      <c r="I2446">
        <v>9.511388888888888</v>
      </c>
      <c r="K2446" s="1">
        <v>43100</v>
      </c>
      <c r="M2446" t="s">
        <v>15</v>
      </c>
    </row>
    <row r="2447" spans="1:13" x14ac:dyDescent="0.25">
      <c r="A2447" t="str">
        <f t="shared" si="39"/>
        <v>MALIX MALIXER ALP 57</v>
      </c>
      <c r="B2447" t="s">
        <v>899</v>
      </c>
      <c r="C2447" t="s">
        <v>964</v>
      </c>
      <c r="D2447">
        <v>762</v>
      </c>
      <c r="E2447">
        <v>57</v>
      </c>
      <c r="F2447" s="2">
        <v>24.39</v>
      </c>
      <c r="G2447">
        <v>37</v>
      </c>
      <c r="H2447">
        <v>46.816111111111105</v>
      </c>
      <c r="I2447">
        <v>9.511388888888888</v>
      </c>
      <c r="K2447" s="1">
        <v>43100</v>
      </c>
      <c r="M2447" t="s">
        <v>15</v>
      </c>
    </row>
    <row r="2448" spans="1:13" x14ac:dyDescent="0.25">
      <c r="A2448" t="str">
        <f t="shared" si="39"/>
        <v>MALIX MALIXER ALP 58</v>
      </c>
      <c r="B2448" t="s">
        <v>899</v>
      </c>
      <c r="C2448" t="s">
        <v>964</v>
      </c>
      <c r="D2448">
        <v>770</v>
      </c>
      <c r="E2448">
        <v>58</v>
      </c>
      <c r="F2448" s="2">
        <v>24.39</v>
      </c>
      <c r="G2448">
        <v>37</v>
      </c>
      <c r="H2448">
        <v>46.816111111111105</v>
      </c>
      <c r="I2448">
        <v>9.511388888888888</v>
      </c>
      <c r="K2448" s="1">
        <v>43100</v>
      </c>
      <c r="M2448" t="s">
        <v>15</v>
      </c>
    </row>
    <row r="2449" spans="1:13" x14ac:dyDescent="0.25">
      <c r="A2449" t="str">
        <f t="shared" si="39"/>
        <v>MARTIGNY RAVOIRE 54</v>
      </c>
      <c r="B2449" t="s">
        <v>899</v>
      </c>
      <c r="C2449" t="s">
        <v>965</v>
      </c>
      <c r="D2449">
        <v>738</v>
      </c>
      <c r="E2449">
        <v>54</v>
      </c>
      <c r="F2449" s="2">
        <v>33.01</v>
      </c>
      <c r="G2449">
        <v>53</v>
      </c>
      <c r="H2449">
        <v>46.105555555555554</v>
      </c>
      <c r="I2449">
        <v>7.0538888888888884</v>
      </c>
      <c r="K2449" s="1">
        <v>43100</v>
      </c>
      <c r="M2449" t="s">
        <v>15</v>
      </c>
    </row>
    <row r="2450" spans="1:13" x14ac:dyDescent="0.25">
      <c r="A2450" t="str">
        <f t="shared" si="39"/>
        <v>MESOCCO LOGIANO 55</v>
      </c>
      <c r="B2450" t="s">
        <v>899</v>
      </c>
      <c r="C2450" t="s">
        <v>966</v>
      </c>
      <c r="D2450">
        <v>746</v>
      </c>
      <c r="E2450">
        <v>55</v>
      </c>
      <c r="F2450" s="2">
        <v>19.03</v>
      </c>
      <c r="G2450">
        <v>32</v>
      </c>
      <c r="H2450">
        <v>46.393055555555556</v>
      </c>
      <c r="I2450">
        <v>9.2399999999999984</v>
      </c>
      <c r="K2450" s="1">
        <v>43100</v>
      </c>
      <c r="M2450" t="s">
        <v>15</v>
      </c>
    </row>
    <row r="2451" spans="1:13" x14ac:dyDescent="0.25">
      <c r="A2451" t="str">
        <f t="shared" si="39"/>
        <v>MON SCARNOZ 52</v>
      </c>
      <c r="B2451" t="s">
        <v>899</v>
      </c>
      <c r="C2451" t="s">
        <v>967</v>
      </c>
      <c r="D2451">
        <v>722</v>
      </c>
      <c r="E2451">
        <v>52</v>
      </c>
      <c r="F2451" s="2">
        <v>29.53</v>
      </c>
      <c r="G2451">
        <v>39</v>
      </c>
      <c r="H2451">
        <v>46.652777777777779</v>
      </c>
      <c r="I2451">
        <v>9.5583333333333336</v>
      </c>
      <c r="K2451" s="1">
        <v>43100</v>
      </c>
      <c r="M2451" t="s">
        <v>15</v>
      </c>
    </row>
    <row r="2452" spans="1:13" x14ac:dyDescent="0.25">
      <c r="A2452" t="str">
        <f t="shared" si="39"/>
        <v>MON SCARNOZ 57</v>
      </c>
      <c r="B2452" t="s">
        <v>899</v>
      </c>
      <c r="C2452" t="s">
        <v>967</v>
      </c>
      <c r="D2452">
        <v>762</v>
      </c>
      <c r="E2452">
        <v>57</v>
      </c>
      <c r="F2452" s="2">
        <v>27.85</v>
      </c>
      <c r="G2452">
        <v>24</v>
      </c>
      <c r="H2452">
        <v>46.652499999999996</v>
      </c>
      <c r="I2452">
        <v>9.5586111111111123</v>
      </c>
      <c r="K2452" s="1">
        <v>43100</v>
      </c>
      <c r="M2452" t="s">
        <v>15</v>
      </c>
    </row>
    <row r="2453" spans="1:13" x14ac:dyDescent="0.25">
      <c r="A2453" t="str">
        <f t="shared" si="39"/>
        <v>MON SCARNOZ 58</v>
      </c>
      <c r="B2453" t="s">
        <v>899</v>
      </c>
      <c r="C2453" t="s">
        <v>967</v>
      </c>
      <c r="D2453">
        <v>770</v>
      </c>
      <c r="E2453">
        <v>58</v>
      </c>
      <c r="F2453" s="2">
        <v>27.85</v>
      </c>
      <c r="G2453">
        <v>24</v>
      </c>
      <c r="H2453">
        <v>46.652499999999996</v>
      </c>
      <c r="I2453">
        <v>9.5586111111111123</v>
      </c>
      <c r="K2453" s="1">
        <v>43100</v>
      </c>
      <c r="M2453" t="s">
        <v>15</v>
      </c>
    </row>
    <row r="2454" spans="1:13" x14ac:dyDescent="0.25">
      <c r="A2454" t="str">
        <f t="shared" si="39"/>
        <v>MONTANA GRAND SIGNAL 54</v>
      </c>
      <c r="B2454" t="s">
        <v>899</v>
      </c>
      <c r="C2454" t="s">
        <v>968</v>
      </c>
      <c r="D2454">
        <v>738</v>
      </c>
      <c r="E2454">
        <v>54</v>
      </c>
      <c r="F2454" s="2">
        <v>34.56</v>
      </c>
      <c r="G2454">
        <v>52</v>
      </c>
      <c r="H2454">
        <v>46.317500000000003</v>
      </c>
      <c r="I2454">
        <v>7.4780555555555557</v>
      </c>
      <c r="K2454" s="1">
        <v>43100</v>
      </c>
      <c r="M2454" t="s">
        <v>15</v>
      </c>
    </row>
    <row r="2455" spans="1:13" x14ac:dyDescent="0.25">
      <c r="A2455" t="str">
        <f t="shared" si="39"/>
        <v>MONTSEVELIER CHAMPRE 56</v>
      </c>
      <c r="B2455" t="s">
        <v>899</v>
      </c>
      <c r="C2455" t="s">
        <v>969</v>
      </c>
      <c r="D2455">
        <v>754</v>
      </c>
      <c r="E2455">
        <v>56</v>
      </c>
      <c r="F2455" s="2">
        <v>36.99</v>
      </c>
      <c r="G2455">
        <v>36</v>
      </c>
      <c r="H2455">
        <v>47.335277777777783</v>
      </c>
      <c r="I2455">
        <v>7.4794444444444448</v>
      </c>
      <c r="K2455" s="1">
        <v>43100</v>
      </c>
      <c r="M2455" t="s">
        <v>15</v>
      </c>
    </row>
    <row r="2456" spans="1:13" x14ac:dyDescent="0.25">
      <c r="A2456" t="str">
        <f t="shared" si="39"/>
        <v>MORISSEN S CARLI 52</v>
      </c>
      <c r="B2456" t="s">
        <v>899</v>
      </c>
      <c r="C2456" t="s">
        <v>970</v>
      </c>
      <c r="D2456">
        <v>722</v>
      </c>
      <c r="E2456">
        <v>52</v>
      </c>
      <c r="F2456" s="2">
        <v>30</v>
      </c>
      <c r="G2456">
        <v>49</v>
      </c>
      <c r="H2456">
        <v>46.744166666666665</v>
      </c>
      <c r="I2456">
        <v>9.1866666666666674</v>
      </c>
      <c r="K2456" s="1">
        <v>43100</v>
      </c>
      <c r="M2456" t="s">
        <v>15</v>
      </c>
    </row>
    <row r="2457" spans="1:13" x14ac:dyDescent="0.25">
      <c r="A2457" t="str">
        <f t="shared" si="39"/>
        <v>MOUTIER MT GRAITERY 56</v>
      </c>
      <c r="B2457" t="s">
        <v>899</v>
      </c>
      <c r="C2457" t="s">
        <v>971</v>
      </c>
      <c r="D2457">
        <v>754</v>
      </c>
      <c r="E2457">
        <v>56</v>
      </c>
      <c r="F2457" s="2">
        <v>27.78</v>
      </c>
      <c r="G2457">
        <v>38</v>
      </c>
      <c r="H2457">
        <v>47.260833333333331</v>
      </c>
      <c r="I2457">
        <v>7.3875000000000002</v>
      </c>
      <c r="K2457" s="1">
        <v>43100</v>
      </c>
      <c r="M2457" t="s">
        <v>15</v>
      </c>
    </row>
    <row r="2458" spans="1:13" x14ac:dyDescent="0.25">
      <c r="A2458" t="str">
        <f t="shared" si="39"/>
        <v>MT SALEVE (F) 50</v>
      </c>
      <c r="B2458" t="s">
        <v>899</v>
      </c>
      <c r="C2458" t="s">
        <v>972</v>
      </c>
      <c r="D2458">
        <v>706</v>
      </c>
      <c r="E2458">
        <v>50</v>
      </c>
      <c r="F2458" s="2">
        <v>30</v>
      </c>
      <c r="G2458">
        <v>20</v>
      </c>
      <c r="H2458">
        <v>46.154444444444444</v>
      </c>
      <c r="I2458">
        <v>6.1930555555555555</v>
      </c>
      <c r="K2458" s="1">
        <v>43100</v>
      </c>
      <c r="M2458" t="s">
        <v>15</v>
      </c>
    </row>
    <row r="2459" spans="1:13" x14ac:dyDescent="0.25">
      <c r="A2459" t="str">
        <f t="shared" si="39"/>
        <v>NODS CHASSERAL 56</v>
      </c>
      <c r="B2459" t="s">
        <v>899</v>
      </c>
      <c r="C2459" t="s">
        <v>973</v>
      </c>
      <c r="D2459">
        <v>754</v>
      </c>
      <c r="E2459">
        <v>56</v>
      </c>
      <c r="F2459" s="2">
        <v>40.409999999999997</v>
      </c>
      <c r="G2459">
        <v>96</v>
      </c>
      <c r="H2459">
        <v>47.133055555555558</v>
      </c>
      <c r="I2459">
        <v>7.0602777777777774</v>
      </c>
      <c r="K2459" s="1">
        <v>43100</v>
      </c>
      <c r="M2459" t="s">
        <v>15</v>
      </c>
    </row>
    <row r="2460" spans="1:13" x14ac:dyDescent="0.25">
      <c r="A2460" t="str">
        <f t="shared" si="39"/>
        <v>NOIRMONT ROC MONTES 56</v>
      </c>
      <c r="B2460" t="s">
        <v>899</v>
      </c>
      <c r="C2460" t="s">
        <v>974</v>
      </c>
      <c r="D2460">
        <v>754</v>
      </c>
      <c r="E2460">
        <v>56</v>
      </c>
      <c r="F2460" s="2">
        <v>29.49</v>
      </c>
      <c r="G2460">
        <v>24</v>
      </c>
      <c r="H2460">
        <v>47.230000000000004</v>
      </c>
      <c r="I2460">
        <v>6.956666666666667</v>
      </c>
      <c r="K2460" s="1">
        <v>43100</v>
      </c>
      <c r="M2460" t="s">
        <v>15</v>
      </c>
    </row>
    <row r="2461" spans="1:13" x14ac:dyDescent="0.25">
      <c r="A2461" t="str">
        <f t="shared" si="39"/>
        <v>ORSIERES CHAMPEX 54</v>
      </c>
      <c r="B2461" t="s">
        <v>899</v>
      </c>
      <c r="C2461" t="s">
        <v>975</v>
      </c>
      <c r="D2461">
        <v>738</v>
      </c>
      <c r="E2461">
        <v>54</v>
      </c>
      <c r="F2461" s="2">
        <v>30</v>
      </c>
      <c r="G2461">
        <v>54</v>
      </c>
      <c r="H2461">
        <v>46.027499999999996</v>
      </c>
      <c r="I2461">
        <v>7.1230555555555553</v>
      </c>
      <c r="K2461" s="1">
        <v>43100</v>
      </c>
      <c r="M2461" t="s">
        <v>15</v>
      </c>
    </row>
    <row r="2462" spans="1:13" x14ac:dyDescent="0.25">
      <c r="A2462" t="str">
        <f t="shared" si="39"/>
        <v>ORSIERES LA ROSIERE 54</v>
      </c>
      <c r="B2462" t="s">
        <v>899</v>
      </c>
      <c r="C2462" t="s">
        <v>976</v>
      </c>
      <c r="D2462">
        <v>738</v>
      </c>
      <c r="E2462">
        <v>54</v>
      </c>
      <c r="F2462" s="2">
        <v>30</v>
      </c>
      <c r="G2462">
        <v>24</v>
      </c>
      <c r="H2462">
        <v>46.048333333333332</v>
      </c>
      <c r="I2462">
        <v>7.1594444444444445</v>
      </c>
      <c r="K2462" s="1">
        <v>43100</v>
      </c>
      <c r="M2462" t="s">
        <v>15</v>
      </c>
    </row>
    <row r="2463" spans="1:13" x14ac:dyDescent="0.25">
      <c r="A2463" t="str">
        <f t="shared" si="39"/>
        <v>PEIST 51</v>
      </c>
      <c r="B2463" t="s">
        <v>899</v>
      </c>
      <c r="C2463" t="s">
        <v>977</v>
      </c>
      <c r="D2463">
        <v>714</v>
      </c>
      <c r="E2463">
        <v>51</v>
      </c>
      <c r="F2463" s="2">
        <v>16.53</v>
      </c>
      <c r="G2463">
        <v>14</v>
      </c>
      <c r="H2463">
        <v>46.831388888888895</v>
      </c>
      <c r="I2463">
        <v>9.6791666666666654</v>
      </c>
      <c r="K2463" s="1">
        <v>43100</v>
      </c>
      <c r="M2463" t="s">
        <v>15</v>
      </c>
    </row>
    <row r="2464" spans="1:13" x14ac:dyDescent="0.25">
      <c r="A2464" t="str">
        <f t="shared" si="39"/>
        <v>PEIST 53</v>
      </c>
      <c r="B2464" t="s">
        <v>899</v>
      </c>
      <c r="C2464" t="s">
        <v>977</v>
      </c>
      <c r="D2464">
        <v>730</v>
      </c>
      <c r="E2464">
        <v>53</v>
      </c>
      <c r="F2464" s="2">
        <v>16.53</v>
      </c>
      <c r="G2464">
        <v>14</v>
      </c>
      <c r="H2464">
        <v>46.831388888888895</v>
      </c>
      <c r="I2464">
        <v>9.6791666666666654</v>
      </c>
      <c r="K2464" s="1">
        <v>43100</v>
      </c>
      <c r="M2464" t="s">
        <v>15</v>
      </c>
    </row>
    <row r="2465" spans="1:13" x14ac:dyDescent="0.25">
      <c r="A2465" t="str">
        <f t="shared" si="39"/>
        <v>PORRENTRUY 56</v>
      </c>
      <c r="B2465" t="s">
        <v>899</v>
      </c>
      <c r="C2465" t="s">
        <v>978</v>
      </c>
      <c r="D2465">
        <v>754</v>
      </c>
      <c r="E2465">
        <v>56</v>
      </c>
      <c r="F2465" s="2">
        <v>39.03</v>
      </c>
      <c r="G2465">
        <v>50</v>
      </c>
      <c r="H2465">
        <v>47.405555555555551</v>
      </c>
      <c r="I2465">
        <v>7.0750000000000002</v>
      </c>
      <c r="K2465" s="1">
        <v>43100</v>
      </c>
      <c r="M2465" t="s">
        <v>15</v>
      </c>
    </row>
    <row r="2466" spans="1:13" x14ac:dyDescent="0.25">
      <c r="A2466" t="str">
        <f t="shared" si="39"/>
        <v>POSCHIAVO SELVA 57</v>
      </c>
      <c r="B2466" t="s">
        <v>899</v>
      </c>
      <c r="C2466" t="s">
        <v>979</v>
      </c>
      <c r="D2466">
        <v>762</v>
      </c>
      <c r="E2466">
        <v>57</v>
      </c>
      <c r="F2466" s="2">
        <v>21.13</v>
      </c>
      <c r="G2466">
        <v>36</v>
      </c>
      <c r="H2466">
        <v>46.301111111111105</v>
      </c>
      <c r="I2466">
        <v>10.052777777777779</v>
      </c>
      <c r="K2466" s="1">
        <v>43100</v>
      </c>
      <c r="M2466" t="s">
        <v>15</v>
      </c>
    </row>
    <row r="2467" spans="1:13" x14ac:dyDescent="0.25">
      <c r="A2467" t="str">
        <f t="shared" si="39"/>
        <v>POSCHIAVO SELVA 58</v>
      </c>
      <c r="B2467" t="s">
        <v>899</v>
      </c>
      <c r="C2467" t="s">
        <v>979</v>
      </c>
      <c r="D2467">
        <v>770</v>
      </c>
      <c r="E2467">
        <v>58</v>
      </c>
      <c r="F2467" s="2">
        <v>21.13</v>
      </c>
      <c r="G2467">
        <v>36</v>
      </c>
      <c r="H2467">
        <v>46.301111111111105</v>
      </c>
      <c r="I2467">
        <v>10.052777777777779</v>
      </c>
      <c r="K2467" s="1">
        <v>43100</v>
      </c>
      <c r="M2467" t="s">
        <v>15</v>
      </c>
    </row>
    <row r="2468" spans="1:13" x14ac:dyDescent="0.25">
      <c r="A2468" t="str">
        <f t="shared" si="39"/>
        <v>ROCHES 56</v>
      </c>
      <c r="B2468" t="s">
        <v>899</v>
      </c>
      <c r="C2468" t="s">
        <v>980</v>
      </c>
      <c r="D2468">
        <v>754</v>
      </c>
      <c r="E2468">
        <v>56</v>
      </c>
      <c r="F2468" s="2">
        <v>23.01</v>
      </c>
      <c r="G2468">
        <v>40</v>
      </c>
      <c r="H2468">
        <v>47.300277777777772</v>
      </c>
      <c r="I2468">
        <v>7.3794444444444443</v>
      </c>
      <c r="K2468" s="1">
        <v>43100</v>
      </c>
      <c r="M2468" t="s">
        <v>15</v>
      </c>
    </row>
    <row r="2469" spans="1:13" x14ac:dyDescent="0.25">
      <c r="A2469" t="str">
        <f t="shared" si="39"/>
        <v>ROSSA 50</v>
      </c>
      <c r="B2469" t="s">
        <v>899</v>
      </c>
      <c r="C2469" t="s">
        <v>981</v>
      </c>
      <c r="D2469">
        <v>706</v>
      </c>
      <c r="E2469">
        <v>50</v>
      </c>
      <c r="F2469" s="2">
        <v>16.02</v>
      </c>
      <c r="G2469">
        <v>19</v>
      </c>
      <c r="H2469">
        <v>46.37222222222222</v>
      </c>
      <c r="I2469">
        <v>9.1277777777777782</v>
      </c>
      <c r="K2469" s="1">
        <v>43100</v>
      </c>
      <c r="M2469" t="s">
        <v>15</v>
      </c>
    </row>
    <row r="2470" spans="1:13" x14ac:dyDescent="0.25">
      <c r="A2470" t="str">
        <f t="shared" si="39"/>
        <v>ROVEREDO S FEDELE 56</v>
      </c>
      <c r="B2470" t="s">
        <v>899</v>
      </c>
      <c r="C2470" t="s">
        <v>982</v>
      </c>
      <c r="D2470">
        <v>754</v>
      </c>
      <c r="E2470">
        <v>56</v>
      </c>
      <c r="F2470" s="2">
        <v>17.78</v>
      </c>
      <c r="G2470">
        <v>19</v>
      </c>
      <c r="H2470">
        <v>46.227499999999999</v>
      </c>
      <c r="I2470">
        <v>9.1233333333333331</v>
      </c>
      <c r="K2470" s="1">
        <v>43100</v>
      </c>
      <c r="M2470" t="s">
        <v>15</v>
      </c>
    </row>
    <row r="2471" spans="1:13" x14ac:dyDescent="0.25">
      <c r="A2471" t="str">
        <f t="shared" si="39"/>
        <v>ROVEREDO S FEDELE 57</v>
      </c>
      <c r="B2471" t="s">
        <v>899</v>
      </c>
      <c r="C2471" t="s">
        <v>982</v>
      </c>
      <c r="D2471">
        <v>762</v>
      </c>
      <c r="E2471">
        <v>57</v>
      </c>
      <c r="F2471" s="2">
        <v>17.78</v>
      </c>
      <c r="G2471">
        <v>19</v>
      </c>
      <c r="H2471">
        <v>46.227499999999999</v>
      </c>
      <c r="I2471">
        <v>9.1233333333333331</v>
      </c>
      <c r="K2471" s="1">
        <v>43100</v>
      </c>
      <c r="M2471" t="s">
        <v>15</v>
      </c>
    </row>
    <row r="2472" spans="1:13" x14ac:dyDescent="0.25">
      <c r="A2472" t="str">
        <f t="shared" si="39"/>
        <v>RUSCHEIN FRUNDSBERG 57</v>
      </c>
      <c r="B2472" t="s">
        <v>899</v>
      </c>
      <c r="C2472" t="s">
        <v>983</v>
      </c>
      <c r="D2472">
        <v>762</v>
      </c>
      <c r="E2472">
        <v>57</v>
      </c>
      <c r="F2472" s="2">
        <v>30</v>
      </c>
      <c r="G2472">
        <v>26</v>
      </c>
      <c r="H2472">
        <v>46.783055555555556</v>
      </c>
      <c r="I2472">
        <v>9.1911111111111108</v>
      </c>
      <c r="K2472" s="1">
        <v>43100</v>
      </c>
      <c r="M2472" t="s">
        <v>15</v>
      </c>
    </row>
    <row r="2473" spans="1:13" x14ac:dyDescent="0.25">
      <c r="A2473" t="str">
        <f t="shared" si="39"/>
        <v>RUSCHEIN FRUNDSBERG 58</v>
      </c>
      <c r="B2473" t="s">
        <v>899</v>
      </c>
      <c r="C2473" t="s">
        <v>983</v>
      </c>
      <c r="D2473">
        <v>770</v>
      </c>
      <c r="E2473">
        <v>58</v>
      </c>
      <c r="F2473" s="2">
        <v>30</v>
      </c>
      <c r="G2473">
        <v>26</v>
      </c>
      <c r="H2473">
        <v>46.783055555555556</v>
      </c>
      <c r="I2473">
        <v>9.1911111111111108</v>
      </c>
      <c r="K2473" s="1">
        <v>43100</v>
      </c>
      <c r="M2473" t="s">
        <v>15</v>
      </c>
    </row>
    <row r="2474" spans="1:13" x14ac:dyDescent="0.25">
      <c r="A2474" t="str">
        <f t="shared" si="39"/>
        <v>S BERNARDINO LAGH DO 56</v>
      </c>
      <c r="B2474" t="s">
        <v>899</v>
      </c>
      <c r="C2474" t="s">
        <v>984</v>
      </c>
      <c r="D2474">
        <v>754</v>
      </c>
      <c r="E2474">
        <v>56</v>
      </c>
      <c r="F2474" s="2">
        <v>15.44</v>
      </c>
      <c r="G2474">
        <v>41</v>
      </c>
      <c r="H2474">
        <v>46.447499999999998</v>
      </c>
      <c r="I2474">
        <v>9.2036111111111101</v>
      </c>
      <c r="K2474" s="1">
        <v>43100</v>
      </c>
      <c r="M2474" t="s">
        <v>15</v>
      </c>
    </row>
    <row r="2475" spans="1:13" x14ac:dyDescent="0.25">
      <c r="A2475" t="str">
        <f t="shared" si="39"/>
        <v>S BERNARDINO LAGH DO 57</v>
      </c>
      <c r="B2475" t="s">
        <v>899</v>
      </c>
      <c r="C2475" t="s">
        <v>984</v>
      </c>
      <c r="D2475">
        <v>762</v>
      </c>
      <c r="E2475">
        <v>57</v>
      </c>
      <c r="F2475" s="2">
        <v>15.44</v>
      </c>
      <c r="G2475">
        <v>41</v>
      </c>
      <c r="H2475">
        <v>46.447499999999998</v>
      </c>
      <c r="I2475">
        <v>9.2036111111111101</v>
      </c>
      <c r="K2475" s="1">
        <v>43100</v>
      </c>
      <c r="M2475" t="s">
        <v>15</v>
      </c>
    </row>
    <row r="2476" spans="1:13" x14ac:dyDescent="0.25">
      <c r="A2476" t="str">
        <f t="shared" si="39"/>
        <v>S CROIX BROUTIRE 56</v>
      </c>
      <c r="B2476" t="s">
        <v>899</v>
      </c>
      <c r="C2476" t="s">
        <v>985</v>
      </c>
      <c r="D2476">
        <v>754</v>
      </c>
      <c r="E2476">
        <v>56</v>
      </c>
      <c r="F2476" s="2">
        <v>32.299999999999997</v>
      </c>
      <c r="G2476">
        <v>44</v>
      </c>
      <c r="H2476">
        <v>46.833611111111111</v>
      </c>
      <c r="I2476">
        <v>6.5</v>
      </c>
      <c r="K2476" s="1">
        <v>43100</v>
      </c>
      <c r="M2476" t="s">
        <v>15</v>
      </c>
    </row>
    <row r="2477" spans="1:13" x14ac:dyDescent="0.25">
      <c r="A2477" t="str">
        <f t="shared" si="39"/>
        <v>S MARIA I M CRAPPETT 52</v>
      </c>
      <c r="B2477" t="s">
        <v>899</v>
      </c>
      <c r="C2477" t="s">
        <v>986</v>
      </c>
      <c r="D2477">
        <v>722</v>
      </c>
      <c r="E2477">
        <v>52</v>
      </c>
      <c r="F2477" s="2">
        <v>33.01</v>
      </c>
      <c r="G2477">
        <v>39</v>
      </c>
      <c r="H2477">
        <v>46.594444444444449</v>
      </c>
      <c r="I2477">
        <v>10.428888888888888</v>
      </c>
      <c r="K2477" s="1">
        <v>43100</v>
      </c>
      <c r="M2477" t="s">
        <v>15</v>
      </c>
    </row>
    <row r="2478" spans="1:13" x14ac:dyDescent="0.25">
      <c r="A2478" t="str">
        <f t="shared" si="39"/>
        <v>S MARTIN SUEN 54</v>
      </c>
      <c r="B2478" t="s">
        <v>899</v>
      </c>
      <c r="C2478" t="s">
        <v>987</v>
      </c>
      <c r="D2478">
        <v>738</v>
      </c>
      <c r="E2478">
        <v>54</v>
      </c>
      <c r="F2478" s="2">
        <v>29.03</v>
      </c>
      <c r="G2478">
        <v>44</v>
      </c>
      <c r="H2478">
        <v>46.181111111111107</v>
      </c>
      <c r="I2478">
        <v>7.4347222222222227</v>
      </c>
      <c r="K2478" s="1">
        <v>43100</v>
      </c>
      <c r="M2478" t="s">
        <v>15</v>
      </c>
    </row>
    <row r="2479" spans="1:13" x14ac:dyDescent="0.25">
      <c r="A2479" t="str">
        <f t="shared" si="39"/>
        <v>S SULPICE HAUT DE LA 56</v>
      </c>
      <c r="B2479" t="s">
        <v>899</v>
      </c>
      <c r="C2479" t="s">
        <v>988</v>
      </c>
      <c r="D2479">
        <v>754</v>
      </c>
      <c r="E2479">
        <v>56</v>
      </c>
      <c r="F2479" s="2">
        <v>36.020000000000003</v>
      </c>
      <c r="G2479">
        <v>48</v>
      </c>
      <c r="H2479">
        <v>46.910833333333329</v>
      </c>
      <c r="I2479">
        <v>6.576944444444444</v>
      </c>
      <c r="K2479" s="1">
        <v>43100</v>
      </c>
      <c r="M2479" t="s">
        <v>15</v>
      </c>
    </row>
    <row r="2480" spans="1:13" x14ac:dyDescent="0.25">
      <c r="A2480" t="str">
        <f t="shared" si="39"/>
        <v>S URSANNE 56</v>
      </c>
      <c r="B2480" t="s">
        <v>899</v>
      </c>
      <c r="C2480" t="s">
        <v>989</v>
      </c>
      <c r="D2480">
        <v>754</v>
      </c>
      <c r="E2480">
        <v>56</v>
      </c>
      <c r="F2480" s="2">
        <v>26.99</v>
      </c>
      <c r="G2480">
        <v>44</v>
      </c>
      <c r="H2480">
        <v>47.363611111111112</v>
      </c>
      <c r="I2480">
        <v>7.150555555555556</v>
      </c>
      <c r="K2480" s="1">
        <v>43100</v>
      </c>
      <c r="M2480" t="s">
        <v>15</v>
      </c>
    </row>
    <row r="2481" spans="1:13" x14ac:dyDescent="0.25">
      <c r="A2481" t="str">
        <f t="shared" si="39"/>
        <v>S VITTORE LUZZON 55</v>
      </c>
      <c r="B2481" t="s">
        <v>899</v>
      </c>
      <c r="C2481" t="s">
        <v>990</v>
      </c>
      <c r="D2481">
        <v>746</v>
      </c>
      <c r="E2481">
        <v>55</v>
      </c>
      <c r="F2481" s="2">
        <v>25.68</v>
      </c>
      <c r="G2481">
        <v>46</v>
      </c>
      <c r="H2481">
        <v>46.253888888888888</v>
      </c>
      <c r="I2481">
        <v>9.1069444444444443</v>
      </c>
      <c r="K2481" s="1">
        <v>43100</v>
      </c>
      <c r="M2481" t="s">
        <v>15</v>
      </c>
    </row>
    <row r="2482" spans="1:13" x14ac:dyDescent="0.25">
      <c r="A2482" t="str">
        <f t="shared" si="39"/>
        <v>SAANEN HORNFLUH 1 49</v>
      </c>
      <c r="B2482" t="s">
        <v>899</v>
      </c>
      <c r="C2482" t="s">
        <v>991</v>
      </c>
      <c r="D2482">
        <v>698</v>
      </c>
      <c r="E2482">
        <v>49</v>
      </c>
      <c r="F2482" s="2">
        <v>29.69</v>
      </c>
      <c r="G2482">
        <v>58</v>
      </c>
      <c r="H2482">
        <v>46.488888888888887</v>
      </c>
      <c r="I2482">
        <v>7.3147222222222217</v>
      </c>
      <c r="K2482" s="1">
        <v>43100</v>
      </c>
      <c r="M2482" t="s">
        <v>15</v>
      </c>
    </row>
    <row r="2483" spans="1:13" x14ac:dyDescent="0.25">
      <c r="A2483" t="str">
        <f t="shared" si="39"/>
        <v>SAFIEN LUESCHSUNNIGI 52</v>
      </c>
      <c r="B2483" t="s">
        <v>899</v>
      </c>
      <c r="C2483" t="s">
        <v>992</v>
      </c>
      <c r="D2483">
        <v>722</v>
      </c>
      <c r="E2483">
        <v>52</v>
      </c>
      <c r="F2483" s="2">
        <v>29.53</v>
      </c>
      <c r="G2483">
        <v>34</v>
      </c>
      <c r="H2483">
        <v>46.698611111111106</v>
      </c>
      <c r="I2483">
        <v>9.3402777777777786</v>
      </c>
      <c r="K2483" s="1">
        <v>43100</v>
      </c>
      <c r="M2483" t="s">
        <v>15</v>
      </c>
    </row>
    <row r="2484" spans="1:13" x14ac:dyDescent="0.25">
      <c r="A2484" t="str">
        <f t="shared" si="39"/>
        <v>SAGNE PLATURE 56</v>
      </c>
      <c r="B2484" t="s">
        <v>899</v>
      </c>
      <c r="C2484" t="s">
        <v>993</v>
      </c>
      <c r="D2484">
        <v>754</v>
      </c>
      <c r="E2484">
        <v>56</v>
      </c>
      <c r="F2484" s="2">
        <v>26.99</v>
      </c>
      <c r="G2484">
        <v>41</v>
      </c>
      <c r="H2484">
        <v>47.010555555555555</v>
      </c>
      <c r="I2484">
        <v>6.7863888888888884</v>
      </c>
      <c r="K2484" s="1">
        <v>43100</v>
      </c>
      <c r="M2484" t="s">
        <v>15</v>
      </c>
    </row>
    <row r="2485" spans="1:13" x14ac:dyDescent="0.25">
      <c r="A2485" t="str">
        <f t="shared" si="39"/>
        <v>SAIGNELEGIER 56</v>
      </c>
      <c r="B2485" t="s">
        <v>899</v>
      </c>
      <c r="C2485" t="s">
        <v>994</v>
      </c>
      <c r="D2485">
        <v>754</v>
      </c>
      <c r="E2485">
        <v>56</v>
      </c>
      <c r="F2485" s="2">
        <v>30</v>
      </c>
      <c r="G2485">
        <v>23</v>
      </c>
      <c r="H2485">
        <v>47.264722222222225</v>
      </c>
      <c r="I2485">
        <v>7.0005555555555556</v>
      </c>
      <c r="K2485" s="1">
        <v>43100</v>
      </c>
      <c r="M2485" t="s">
        <v>15</v>
      </c>
    </row>
    <row r="2486" spans="1:13" x14ac:dyDescent="0.25">
      <c r="A2486" t="str">
        <f t="shared" si="39"/>
        <v>SAMNAUN RAVAISCH CHE 52</v>
      </c>
      <c r="B2486" t="s">
        <v>899</v>
      </c>
      <c r="C2486" t="s">
        <v>995</v>
      </c>
      <c r="D2486">
        <v>722</v>
      </c>
      <c r="E2486">
        <v>52</v>
      </c>
      <c r="F2486" s="2">
        <v>26.62</v>
      </c>
      <c r="G2486">
        <v>22</v>
      </c>
      <c r="H2486">
        <v>46.955000000000005</v>
      </c>
      <c r="I2486">
        <v>10.372222222222224</v>
      </c>
      <c r="K2486" s="1">
        <v>43100</v>
      </c>
      <c r="M2486" t="s">
        <v>15</v>
      </c>
    </row>
    <row r="2487" spans="1:13" x14ac:dyDescent="0.25">
      <c r="A2487" t="str">
        <f t="shared" si="39"/>
        <v>SAMNAUN RAVAISCH CHE 57</v>
      </c>
      <c r="B2487" t="s">
        <v>899</v>
      </c>
      <c r="C2487" t="s">
        <v>995</v>
      </c>
      <c r="D2487">
        <v>762</v>
      </c>
      <c r="E2487">
        <v>57</v>
      </c>
      <c r="F2487" s="2">
        <v>20</v>
      </c>
      <c r="G2487">
        <v>19</v>
      </c>
      <c r="H2487">
        <v>46.955000000000005</v>
      </c>
      <c r="I2487">
        <v>10.372222222222224</v>
      </c>
      <c r="K2487" s="1">
        <v>43100</v>
      </c>
      <c r="M2487" t="s">
        <v>15</v>
      </c>
    </row>
    <row r="2488" spans="1:13" x14ac:dyDescent="0.25">
      <c r="A2488" t="str">
        <f t="shared" si="39"/>
        <v>SAMNAUN RAVAISCH CHE 58</v>
      </c>
      <c r="B2488" t="s">
        <v>899</v>
      </c>
      <c r="C2488" t="s">
        <v>995</v>
      </c>
      <c r="D2488">
        <v>770</v>
      </c>
      <c r="E2488">
        <v>58</v>
      </c>
      <c r="F2488" s="2">
        <v>20</v>
      </c>
      <c r="G2488">
        <v>19</v>
      </c>
      <c r="H2488">
        <v>46.955000000000005</v>
      </c>
      <c r="I2488">
        <v>10.372222222222224</v>
      </c>
      <c r="K2488" s="1">
        <v>43100</v>
      </c>
      <c r="M2488" t="s">
        <v>15</v>
      </c>
    </row>
    <row r="2489" spans="1:13" x14ac:dyDescent="0.25">
      <c r="A2489" t="str">
        <f t="shared" si="39"/>
        <v>SENT GOD DAL VINADI 57</v>
      </c>
      <c r="B2489" t="s">
        <v>899</v>
      </c>
      <c r="C2489" t="s">
        <v>996</v>
      </c>
      <c r="D2489">
        <v>762</v>
      </c>
      <c r="E2489">
        <v>57</v>
      </c>
      <c r="F2489" s="2">
        <v>21.13</v>
      </c>
      <c r="G2489">
        <v>46</v>
      </c>
      <c r="H2489">
        <v>46.831111111111113</v>
      </c>
      <c r="I2489">
        <v>10.356944444444444</v>
      </c>
      <c r="K2489" s="1">
        <v>43100</v>
      </c>
      <c r="M2489" t="s">
        <v>15</v>
      </c>
    </row>
    <row r="2490" spans="1:13" x14ac:dyDescent="0.25">
      <c r="A2490" t="str">
        <f t="shared" si="39"/>
        <v>SENT GOD DAL VINADI 58</v>
      </c>
      <c r="B2490" t="s">
        <v>899</v>
      </c>
      <c r="C2490" t="s">
        <v>996</v>
      </c>
      <c r="D2490">
        <v>770</v>
      </c>
      <c r="E2490">
        <v>58</v>
      </c>
      <c r="F2490" s="2">
        <v>21.13</v>
      </c>
      <c r="G2490">
        <v>46</v>
      </c>
      <c r="H2490">
        <v>46.831111111111113</v>
      </c>
      <c r="I2490">
        <v>10.356944444444444</v>
      </c>
      <c r="K2490" s="1">
        <v>43100</v>
      </c>
      <c r="M2490" t="s">
        <v>15</v>
      </c>
    </row>
    <row r="2491" spans="1:13" x14ac:dyDescent="0.25">
      <c r="A2491" t="str">
        <f t="shared" si="39"/>
        <v>SILS I D CRAP CARSCH 52</v>
      </c>
      <c r="B2491" t="s">
        <v>899</v>
      </c>
      <c r="C2491" t="s">
        <v>997</v>
      </c>
      <c r="D2491">
        <v>722</v>
      </c>
      <c r="E2491">
        <v>52</v>
      </c>
      <c r="F2491" s="2">
        <v>30</v>
      </c>
      <c r="G2491">
        <v>34</v>
      </c>
      <c r="H2491">
        <v>46.696944444444441</v>
      </c>
      <c r="I2491">
        <v>9.4597222222222221</v>
      </c>
      <c r="K2491" s="1">
        <v>43100</v>
      </c>
      <c r="M2491" t="s">
        <v>15</v>
      </c>
    </row>
    <row r="2492" spans="1:13" x14ac:dyDescent="0.25">
      <c r="A2492" t="str">
        <f t="shared" si="39"/>
        <v>SILS I D CRAP CARSCH 57</v>
      </c>
      <c r="B2492" t="s">
        <v>899</v>
      </c>
      <c r="C2492" t="s">
        <v>997</v>
      </c>
      <c r="D2492">
        <v>762</v>
      </c>
      <c r="E2492">
        <v>57</v>
      </c>
      <c r="F2492" s="2">
        <v>22.3</v>
      </c>
      <c r="G2492">
        <v>23</v>
      </c>
      <c r="H2492">
        <v>46.696944444444441</v>
      </c>
      <c r="I2492">
        <v>9.4597222222222221</v>
      </c>
      <c r="K2492" s="1">
        <v>43100</v>
      </c>
      <c r="M2492" t="s">
        <v>15</v>
      </c>
    </row>
    <row r="2493" spans="1:13" x14ac:dyDescent="0.25">
      <c r="A2493" t="str">
        <f t="shared" si="39"/>
        <v>SILS I D CRAP CARSCH 58</v>
      </c>
      <c r="B2493" t="s">
        <v>899</v>
      </c>
      <c r="C2493" t="s">
        <v>997</v>
      </c>
      <c r="D2493">
        <v>770</v>
      </c>
      <c r="E2493">
        <v>58</v>
      </c>
      <c r="F2493" s="2">
        <v>22.3</v>
      </c>
      <c r="G2493">
        <v>23</v>
      </c>
      <c r="H2493">
        <v>46.696944444444441</v>
      </c>
      <c r="I2493">
        <v>9.4597222222222221</v>
      </c>
      <c r="K2493" s="1">
        <v>43100</v>
      </c>
      <c r="M2493" t="s">
        <v>15</v>
      </c>
    </row>
    <row r="2494" spans="1:13" x14ac:dyDescent="0.25">
      <c r="A2494" t="str">
        <f t="shared" si="39"/>
        <v>SILS MARIA 57</v>
      </c>
      <c r="B2494" t="s">
        <v>899</v>
      </c>
      <c r="C2494" t="s">
        <v>998</v>
      </c>
      <c r="D2494">
        <v>762</v>
      </c>
      <c r="E2494">
        <v>57</v>
      </c>
      <c r="F2494" s="2">
        <v>26.02</v>
      </c>
      <c r="G2494">
        <v>29</v>
      </c>
      <c r="H2494">
        <v>46.424722222222222</v>
      </c>
      <c r="I2494">
        <v>9.76</v>
      </c>
      <c r="K2494" s="1">
        <v>43100</v>
      </c>
      <c r="M2494" t="s">
        <v>15</v>
      </c>
    </row>
    <row r="2495" spans="1:13" x14ac:dyDescent="0.25">
      <c r="A2495" t="str">
        <f t="shared" si="39"/>
        <v>SILS MARIA 58</v>
      </c>
      <c r="B2495" t="s">
        <v>899</v>
      </c>
      <c r="C2495" t="s">
        <v>998</v>
      </c>
      <c r="D2495">
        <v>770</v>
      </c>
      <c r="E2495">
        <v>58</v>
      </c>
      <c r="F2495" s="2">
        <v>26.02</v>
      </c>
      <c r="G2495">
        <v>29</v>
      </c>
      <c r="H2495">
        <v>46.424722222222222</v>
      </c>
      <c r="I2495">
        <v>9.76</v>
      </c>
      <c r="K2495" s="1">
        <v>43100</v>
      </c>
      <c r="M2495" t="s">
        <v>15</v>
      </c>
    </row>
    <row r="2496" spans="1:13" x14ac:dyDescent="0.25">
      <c r="A2496" t="str">
        <f t="shared" si="39"/>
        <v>SONCEBOZ CERNIL DU B 56</v>
      </c>
      <c r="B2496" t="s">
        <v>899</v>
      </c>
      <c r="C2496" t="s">
        <v>999</v>
      </c>
      <c r="D2496">
        <v>754</v>
      </c>
      <c r="E2496">
        <v>56</v>
      </c>
      <c r="F2496" s="2">
        <v>32.5</v>
      </c>
      <c r="G2496">
        <v>43</v>
      </c>
      <c r="H2496">
        <v>47.18472222222222</v>
      </c>
      <c r="I2496">
        <v>7.1705555555555556</v>
      </c>
      <c r="K2496" s="1">
        <v>43100</v>
      </c>
      <c r="M2496" t="s">
        <v>15</v>
      </c>
    </row>
    <row r="2497" spans="1:13" x14ac:dyDescent="0.25">
      <c r="A2497" t="str">
        <f t="shared" si="39"/>
        <v>SORENS GIBLOUX 56</v>
      </c>
      <c r="B2497" t="s">
        <v>899</v>
      </c>
      <c r="C2497" t="s">
        <v>1000</v>
      </c>
      <c r="D2497">
        <v>754</v>
      </c>
      <c r="E2497">
        <v>56</v>
      </c>
      <c r="F2497" s="2">
        <v>40.409999999999997</v>
      </c>
      <c r="G2497">
        <v>114</v>
      </c>
      <c r="H2497">
        <v>46.683888888888887</v>
      </c>
      <c r="I2497">
        <v>7.0405555555555557</v>
      </c>
      <c r="K2497" s="1">
        <v>43100</v>
      </c>
      <c r="M2497" t="s">
        <v>15</v>
      </c>
    </row>
    <row r="2498" spans="1:13" x14ac:dyDescent="0.25">
      <c r="A2498" t="str">
        <f t="shared" si="39"/>
        <v>SOUBOZ 56</v>
      </c>
      <c r="B2498" t="s">
        <v>899</v>
      </c>
      <c r="C2498" t="s">
        <v>1001</v>
      </c>
      <c r="D2498">
        <v>754</v>
      </c>
      <c r="E2498">
        <v>56</v>
      </c>
      <c r="F2498" s="2">
        <v>31.76</v>
      </c>
      <c r="G2498">
        <v>28</v>
      </c>
      <c r="H2498">
        <v>47.281388888888891</v>
      </c>
      <c r="I2498">
        <v>7.2302777777777782</v>
      </c>
      <c r="K2498" s="1">
        <v>43100</v>
      </c>
      <c r="M2498" t="s">
        <v>15</v>
      </c>
    </row>
    <row r="2499" spans="1:13" x14ac:dyDescent="0.25">
      <c r="A2499" t="str">
        <f t="shared" si="39"/>
        <v>SOYHIERES 56</v>
      </c>
      <c r="B2499" t="s">
        <v>899</v>
      </c>
      <c r="C2499" t="s">
        <v>1002</v>
      </c>
      <c r="D2499">
        <v>754</v>
      </c>
      <c r="E2499">
        <v>56</v>
      </c>
      <c r="F2499" s="2">
        <v>23.01</v>
      </c>
      <c r="G2499">
        <v>20</v>
      </c>
      <c r="H2499">
        <v>47.391111111111108</v>
      </c>
      <c r="I2499">
        <v>7.3680555555555554</v>
      </c>
      <c r="K2499" s="1">
        <v>43100</v>
      </c>
      <c r="M2499" t="s">
        <v>15</v>
      </c>
    </row>
    <row r="2500" spans="1:13" x14ac:dyDescent="0.25">
      <c r="A2500" t="str">
        <f t="shared" ref="A2500:A2538" si="40">C2500&amp;" "&amp;E2500</f>
        <v>SPLUEGEN PANELL 57</v>
      </c>
      <c r="B2500" t="s">
        <v>899</v>
      </c>
      <c r="C2500" t="s">
        <v>1003</v>
      </c>
      <c r="D2500">
        <v>762</v>
      </c>
      <c r="E2500">
        <v>57</v>
      </c>
      <c r="F2500" s="2">
        <v>21.76</v>
      </c>
      <c r="G2500">
        <v>44</v>
      </c>
      <c r="H2500">
        <v>46.551666666666662</v>
      </c>
      <c r="I2500">
        <v>9.3419444444444455</v>
      </c>
      <c r="K2500" s="1">
        <v>43100</v>
      </c>
      <c r="M2500" t="s">
        <v>15</v>
      </c>
    </row>
    <row r="2501" spans="1:13" x14ac:dyDescent="0.25">
      <c r="A2501" t="str">
        <f t="shared" si="40"/>
        <v>SPLUEGEN PANELL 58</v>
      </c>
      <c r="B2501" t="s">
        <v>899</v>
      </c>
      <c r="C2501" t="s">
        <v>1003</v>
      </c>
      <c r="D2501">
        <v>770</v>
      </c>
      <c r="E2501">
        <v>58</v>
      </c>
      <c r="F2501" s="2">
        <v>21.76</v>
      </c>
      <c r="G2501">
        <v>44</v>
      </c>
      <c r="H2501">
        <v>46.551666666666662</v>
      </c>
      <c r="I2501">
        <v>9.3419444444444455</v>
      </c>
      <c r="K2501" s="1">
        <v>43100</v>
      </c>
      <c r="M2501" t="s">
        <v>15</v>
      </c>
    </row>
    <row r="2502" spans="1:13" x14ac:dyDescent="0.25">
      <c r="A2502" t="str">
        <f t="shared" si="40"/>
        <v>STAMPA CA D FARET 57</v>
      </c>
      <c r="B2502" t="s">
        <v>899</v>
      </c>
      <c r="C2502" t="s">
        <v>1004</v>
      </c>
      <c r="D2502">
        <v>762</v>
      </c>
      <c r="E2502">
        <v>57</v>
      </c>
      <c r="F2502" s="2">
        <v>20</v>
      </c>
      <c r="G2502">
        <v>33</v>
      </c>
      <c r="H2502">
        <v>46.369444444444447</v>
      </c>
      <c r="I2502">
        <v>9.6638888888888896</v>
      </c>
      <c r="K2502" s="1">
        <v>43100</v>
      </c>
      <c r="M2502" t="s">
        <v>15</v>
      </c>
    </row>
    <row r="2503" spans="1:13" x14ac:dyDescent="0.25">
      <c r="A2503" t="str">
        <f t="shared" si="40"/>
        <v>STAMPA CA D FARET 58</v>
      </c>
      <c r="B2503" t="s">
        <v>899</v>
      </c>
      <c r="C2503" t="s">
        <v>1004</v>
      </c>
      <c r="D2503">
        <v>770</v>
      </c>
      <c r="E2503">
        <v>58</v>
      </c>
      <c r="F2503" s="2">
        <v>20</v>
      </c>
      <c r="G2503">
        <v>33</v>
      </c>
      <c r="H2503">
        <v>46.369444444444447</v>
      </c>
      <c r="I2503">
        <v>9.6638888888888896</v>
      </c>
      <c r="K2503" s="1">
        <v>43100</v>
      </c>
      <c r="M2503" t="s">
        <v>15</v>
      </c>
    </row>
    <row r="2504" spans="1:13" x14ac:dyDescent="0.25">
      <c r="A2504" t="str">
        <f t="shared" si="40"/>
        <v>TARASP SPARSELS 52</v>
      </c>
      <c r="B2504" t="s">
        <v>899</v>
      </c>
      <c r="C2504" t="s">
        <v>1005</v>
      </c>
      <c r="D2504">
        <v>722</v>
      </c>
      <c r="E2504">
        <v>52</v>
      </c>
      <c r="F2504" s="2">
        <v>33.42</v>
      </c>
      <c r="G2504">
        <v>50</v>
      </c>
      <c r="H2504">
        <v>46.778333333333329</v>
      </c>
      <c r="I2504">
        <v>10.270000000000001</v>
      </c>
      <c r="K2504" s="1">
        <v>43100</v>
      </c>
      <c r="M2504" t="s">
        <v>15</v>
      </c>
    </row>
    <row r="2505" spans="1:13" x14ac:dyDescent="0.25">
      <c r="A2505" t="str">
        <f t="shared" si="40"/>
        <v>TARASP SPARSELS 57</v>
      </c>
      <c r="B2505" t="s">
        <v>899</v>
      </c>
      <c r="C2505" t="s">
        <v>1005</v>
      </c>
      <c r="D2505">
        <v>762</v>
      </c>
      <c r="E2505">
        <v>57</v>
      </c>
      <c r="F2505" s="2">
        <v>24.77</v>
      </c>
      <c r="G2505">
        <v>44</v>
      </c>
      <c r="H2505">
        <v>46.778333333333329</v>
      </c>
      <c r="I2505">
        <v>10.270000000000001</v>
      </c>
      <c r="K2505" s="1">
        <v>43100</v>
      </c>
      <c r="M2505" t="s">
        <v>15</v>
      </c>
    </row>
    <row r="2506" spans="1:13" x14ac:dyDescent="0.25">
      <c r="A2506" t="str">
        <f t="shared" si="40"/>
        <v>TARASP SPARSELS 58</v>
      </c>
      <c r="B2506" t="s">
        <v>899</v>
      </c>
      <c r="C2506" t="s">
        <v>1005</v>
      </c>
      <c r="D2506">
        <v>770</v>
      </c>
      <c r="E2506">
        <v>58</v>
      </c>
      <c r="F2506" s="2">
        <v>24.77</v>
      </c>
      <c r="G2506">
        <v>44</v>
      </c>
      <c r="H2506">
        <v>46.778333333333329</v>
      </c>
      <c r="I2506">
        <v>10.270000000000001</v>
      </c>
      <c r="K2506" s="1">
        <v>43100</v>
      </c>
      <c r="M2506" t="s">
        <v>15</v>
      </c>
    </row>
    <row r="2507" spans="1:13" x14ac:dyDescent="0.25">
      <c r="A2507" t="str">
        <f t="shared" si="40"/>
        <v>TENTLINGEN  BRAND 49</v>
      </c>
      <c r="B2507" t="s">
        <v>899</v>
      </c>
      <c r="C2507" t="s">
        <v>1006</v>
      </c>
      <c r="D2507">
        <v>698</v>
      </c>
      <c r="E2507">
        <v>49</v>
      </c>
      <c r="F2507" s="2">
        <v>28.08</v>
      </c>
      <c r="G2507">
        <v>37</v>
      </c>
      <c r="H2507">
        <v>46.754444444444445</v>
      </c>
      <c r="I2507">
        <v>7.1961111111111116</v>
      </c>
      <c r="K2507" s="1">
        <v>43100</v>
      </c>
      <c r="M2507" t="s">
        <v>15</v>
      </c>
    </row>
    <row r="2508" spans="1:13" x14ac:dyDescent="0.25">
      <c r="A2508" t="str">
        <f t="shared" si="40"/>
        <v>TINIZONG-RONA RUEGNA 51</v>
      </c>
      <c r="B2508" t="s">
        <v>899</v>
      </c>
      <c r="C2508" t="s">
        <v>1007</v>
      </c>
      <c r="D2508">
        <v>714</v>
      </c>
      <c r="E2508">
        <v>51</v>
      </c>
      <c r="F2508" s="2">
        <v>19.29</v>
      </c>
      <c r="G2508">
        <v>35</v>
      </c>
      <c r="H2508">
        <v>46.563888888888883</v>
      </c>
      <c r="I2508">
        <v>9.6230555555555561</v>
      </c>
      <c r="K2508" s="1">
        <v>43100</v>
      </c>
      <c r="M2508" t="s">
        <v>15</v>
      </c>
    </row>
    <row r="2509" spans="1:13" x14ac:dyDescent="0.25">
      <c r="A2509" t="str">
        <f t="shared" si="40"/>
        <v>TINIZONG-RONA RUEGNA 52</v>
      </c>
      <c r="B2509" t="s">
        <v>899</v>
      </c>
      <c r="C2509" t="s">
        <v>1007</v>
      </c>
      <c r="D2509">
        <v>722</v>
      </c>
      <c r="E2509">
        <v>52</v>
      </c>
      <c r="F2509" s="2">
        <v>34.61</v>
      </c>
      <c r="G2509">
        <v>25</v>
      </c>
      <c r="H2509">
        <v>46.563888888888883</v>
      </c>
      <c r="I2509">
        <v>9.6230555555555561</v>
      </c>
      <c r="K2509" s="1">
        <v>43100</v>
      </c>
      <c r="M2509" t="s">
        <v>15</v>
      </c>
    </row>
    <row r="2510" spans="1:13" x14ac:dyDescent="0.25">
      <c r="A2510" t="str">
        <f t="shared" si="40"/>
        <v>TINIZONG-RONA RUEGNA 53</v>
      </c>
      <c r="B2510" t="s">
        <v>899</v>
      </c>
      <c r="C2510" t="s">
        <v>1007</v>
      </c>
      <c r="D2510">
        <v>730</v>
      </c>
      <c r="E2510">
        <v>53</v>
      </c>
      <c r="F2510" s="2">
        <v>19.29</v>
      </c>
      <c r="G2510">
        <v>35</v>
      </c>
      <c r="H2510">
        <v>46.563888888888883</v>
      </c>
      <c r="I2510">
        <v>9.6230555555555561</v>
      </c>
      <c r="K2510" s="1">
        <v>43100</v>
      </c>
      <c r="M2510" t="s">
        <v>15</v>
      </c>
    </row>
    <row r="2511" spans="1:13" x14ac:dyDescent="0.25">
      <c r="A2511" t="str">
        <f t="shared" si="40"/>
        <v>TRUN 51</v>
      </c>
      <c r="B2511" t="s">
        <v>899</v>
      </c>
      <c r="C2511" t="s">
        <v>1008</v>
      </c>
      <c r="D2511">
        <v>714</v>
      </c>
      <c r="E2511">
        <v>51</v>
      </c>
      <c r="F2511" s="2">
        <v>14.77</v>
      </c>
      <c r="G2511">
        <v>38</v>
      </c>
      <c r="H2511">
        <v>46.744444444444447</v>
      </c>
      <c r="I2511">
        <v>9.0458333333333325</v>
      </c>
      <c r="K2511" s="1">
        <v>43100</v>
      </c>
      <c r="M2511" t="s">
        <v>15</v>
      </c>
    </row>
    <row r="2512" spans="1:13" x14ac:dyDescent="0.25">
      <c r="A2512" t="str">
        <f t="shared" si="40"/>
        <v>TRUN 52</v>
      </c>
      <c r="B2512" t="s">
        <v>899</v>
      </c>
      <c r="C2512" t="s">
        <v>1008</v>
      </c>
      <c r="D2512">
        <v>722</v>
      </c>
      <c r="E2512">
        <v>52</v>
      </c>
      <c r="F2512" s="2">
        <v>33.5</v>
      </c>
      <c r="G2512">
        <v>39</v>
      </c>
      <c r="H2512">
        <v>46.744444444444447</v>
      </c>
      <c r="I2512">
        <v>9.0458333333333325</v>
      </c>
      <c r="K2512" s="1">
        <v>43100</v>
      </c>
      <c r="M2512" t="s">
        <v>15</v>
      </c>
    </row>
    <row r="2513" spans="1:13" x14ac:dyDescent="0.25">
      <c r="A2513" t="str">
        <f t="shared" si="40"/>
        <v>TRUN 53</v>
      </c>
      <c r="B2513" t="s">
        <v>899</v>
      </c>
      <c r="C2513" t="s">
        <v>1008</v>
      </c>
      <c r="D2513">
        <v>730</v>
      </c>
      <c r="E2513">
        <v>53</v>
      </c>
      <c r="F2513" s="2">
        <v>14.77</v>
      </c>
      <c r="G2513">
        <v>38</v>
      </c>
      <c r="H2513">
        <v>46.744444444444447</v>
      </c>
      <c r="I2513">
        <v>9.0458333333333325</v>
      </c>
      <c r="K2513" s="1">
        <v>43100</v>
      </c>
      <c r="M2513" t="s">
        <v>15</v>
      </c>
    </row>
    <row r="2514" spans="1:13" x14ac:dyDescent="0.25">
      <c r="A2514" t="str">
        <f t="shared" si="40"/>
        <v>TSCHIERV OFENPASS 57</v>
      </c>
      <c r="B2514" t="s">
        <v>899</v>
      </c>
      <c r="C2514" t="s">
        <v>1009</v>
      </c>
      <c r="D2514">
        <v>762</v>
      </c>
      <c r="E2514">
        <v>57</v>
      </c>
      <c r="F2514" s="2">
        <v>27.78</v>
      </c>
      <c r="G2514">
        <v>38</v>
      </c>
      <c r="H2514">
        <v>46.638611111111111</v>
      </c>
      <c r="I2514">
        <v>10.29111111111111</v>
      </c>
      <c r="K2514" s="1">
        <v>43100</v>
      </c>
      <c r="M2514" t="s">
        <v>15</v>
      </c>
    </row>
    <row r="2515" spans="1:13" x14ac:dyDescent="0.25">
      <c r="A2515" t="str">
        <f t="shared" si="40"/>
        <v>TSCHIERV OFENPASS 58</v>
      </c>
      <c r="B2515" t="s">
        <v>899</v>
      </c>
      <c r="C2515" t="s">
        <v>1009</v>
      </c>
      <c r="D2515">
        <v>770</v>
      </c>
      <c r="E2515">
        <v>58</v>
      </c>
      <c r="F2515" s="2">
        <v>27.78</v>
      </c>
      <c r="G2515">
        <v>38</v>
      </c>
      <c r="H2515">
        <v>46.638611111111111</v>
      </c>
      <c r="I2515">
        <v>10.29111111111111</v>
      </c>
      <c r="K2515" s="1">
        <v>43100</v>
      </c>
      <c r="M2515" t="s">
        <v>15</v>
      </c>
    </row>
    <row r="2516" spans="1:13" x14ac:dyDescent="0.25">
      <c r="A2516" t="str">
        <f t="shared" si="40"/>
        <v>TSCHLIN S NICLA MOT 52</v>
      </c>
      <c r="B2516" t="s">
        <v>899</v>
      </c>
      <c r="C2516" t="s">
        <v>1010</v>
      </c>
      <c r="D2516">
        <v>722</v>
      </c>
      <c r="E2516">
        <v>52</v>
      </c>
      <c r="F2516" s="2">
        <v>36.979999999999997</v>
      </c>
      <c r="G2516">
        <v>20</v>
      </c>
      <c r="H2516">
        <v>46.856666666666669</v>
      </c>
      <c r="I2516">
        <v>10.434444444444445</v>
      </c>
      <c r="K2516" s="1">
        <v>43100</v>
      </c>
      <c r="M2516" t="s">
        <v>15</v>
      </c>
    </row>
    <row r="2517" spans="1:13" x14ac:dyDescent="0.25">
      <c r="A2517" t="str">
        <f t="shared" si="40"/>
        <v>TUJETSCH ALP TGOM 51</v>
      </c>
      <c r="B2517" t="s">
        <v>899</v>
      </c>
      <c r="C2517" t="s">
        <v>1011</v>
      </c>
      <c r="D2517">
        <v>714</v>
      </c>
      <c r="E2517">
        <v>51</v>
      </c>
      <c r="F2517" s="2">
        <v>23.97</v>
      </c>
      <c r="G2517">
        <v>44</v>
      </c>
      <c r="H2517">
        <v>46.667222222222222</v>
      </c>
      <c r="I2517">
        <v>8.7686111111111114</v>
      </c>
      <c r="K2517" s="1">
        <v>43100</v>
      </c>
      <c r="M2517" t="s">
        <v>15</v>
      </c>
    </row>
    <row r="2518" spans="1:13" x14ac:dyDescent="0.25">
      <c r="A2518" t="str">
        <f t="shared" si="40"/>
        <v>TUJETSCH ALP TGOM 52</v>
      </c>
      <c r="B2518" t="s">
        <v>899</v>
      </c>
      <c r="C2518" t="s">
        <v>1011</v>
      </c>
      <c r="D2518">
        <v>722</v>
      </c>
      <c r="E2518">
        <v>52</v>
      </c>
      <c r="F2518" s="2">
        <v>36.979999999999997</v>
      </c>
      <c r="G2518">
        <v>26</v>
      </c>
      <c r="H2518">
        <v>46.667222222222222</v>
      </c>
      <c r="I2518">
        <v>8.7686111111111114</v>
      </c>
      <c r="K2518" s="1">
        <v>43100</v>
      </c>
      <c r="M2518" t="s">
        <v>15</v>
      </c>
    </row>
    <row r="2519" spans="1:13" x14ac:dyDescent="0.25">
      <c r="A2519" t="str">
        <f t="shared" si="40"/>
        <v>TUJETSCH ALP TGOM 53</v>
      </c>
      <c r="B2519" t="s">
        <v>899</v>
      </c>
      <c r="C2519" t="s">
        <v>1011</v>
      </c>
      <c r="D2519">
        <v>730</v>
      </c>
      <c r="E2519">
        <v>53</v>
      </c>
      <c r="F2519" s="2">
        <v>23.97</v>
      </c>
      <c r="G2519">
        <v>44</v>
      </c>
      <c r="H2519">
        <v>46.667222222222222</v>
      </c>
      <c r="I2519">
        <v>8.7686111111111114</v>
      </c>
      <c r="K2519" s="1">
        <v>43100</v>
      </c>
      <c r="M2519" t="s">
        <v>15</v>
      </c>
    </row>
    <row r="2520" spans="1:13" x14ac:dyDescent="0.25">
      <c r="A2520" t="str">
        <f t="shared" si="40"/>
        <v>VALS BORD 51</v>
      </c>
      <c r="B2520" t="s">
        <v>899</v>
      </c>
      <c r="C2520" t="s">
        <v>1012</v>
      </c>
      <c r="D2520">
        <v>714</v>
      </c>
      <c r="E2520">
        <v>51</v>
      </c>
      <c r="F2520" s="2">
        <v>13.01</v>
      </c>
      <c r="G2520">
        <v>30</v>
      </c>
      <c r="H2520">
        <v>46.608611111111109</v>
      </c>
      <c r="I2520">
        <v>9.1805555555555554</v>
      </c>
      <c r="K2520" s="1">
        <v>43100</v>
      </c>
      <c r="M2520" t="s">
        <v>15</v>
      </c>
    </row>
    <row r="2521" spans="1:13" x14ac:dyDescent="0.25">
      <c r="A2521" t="str">
        <f t="shared" si="40"/>
        <v>VALS BORD 52</v>
      </c>
      <c r="B2521" t="s">
        <v>899</v>
      </c>
      <c r="C2521" t="s">
        <v>1012</v>
      </c>
      <c r="D2521">
        <v>722</v>
      </c>
      <c r="E2521">
        <v>52</v>
      </c>
      <c r="F2521" s="2">
        <v>26.02</v>
      </c>
      <c r="G2521">
        <v>34</v>
      </c>
      <c r="H2521">
        <v>46.608611111111109</v>
      </c>
      <c r="I2521">
        <v>9.1805555555555554</v>
      </c>
      <c r="K2521" s="1">
        <v>43100</v>
      </c>
      <c r="M2521" t="s">
        <v>15</v>
      </c>
    </row>
    <row r="2522" spans="1:13" x14ac:dyDescent="0.25">
      <c r="A2522" t="str">
        <f t="shared" si="40"/>
        <v>VALS BORD 53</v>
      </c>
      <c r="B2522" t="s">
        <v>899</v>
      </c>
      <c r="C2522" t="s">
        <v>1012</v>
      </c>
      <c r="D2522">
        <v>730</v>
      </c>
      <c r="E2522">
        <v>53</v>
      </c>
      <c r="F2522" s="2">
        <v>13.01</v>
      </c>
      <c r="G2522">
        <v>30</v>
      </c>
      <c r="H2522">
        <v>46.608611111111109</v>
      </c>
      <c r="I2522">
        <v>9.1805555555555554</v>
      </c>
      <c r="K2522" s="1">
        <v>43100</v>
      </c>
      <c r="M2522" t="s">
        <v>15</v>
      </c>
    </row>
    <row r="2523" spans="1:13" x14ac:dyDescent="0.25">
      <c r="A2523" t="str">
        <f t="shared" si="40"/>
        <v>VALZEINA MITTAGPLATT 52</v>
      </c>
      <c r="B2523" t="s">
        <v>899</v>
      </c>
      <c r="C2523" t="s">
        <v>1013</v>
      </c>
      <c r="D2523">
        <v>722</v>
      </c>
      <c r="E2523">
        <v>52</v>
      </c>
      <c r="F2523" s="2">
        <v>36.47</v>
      </c>
      <c r="G2523">
        <v>90</v>
      </c>
      <c r="H2523">
        <v>46.945833333333333</v>
      </c>
      <c r="I2523">
        <v>9.594444444444445</v>
      </c>
      <c r="K2523" s="1">
        <v>43100</v>
      </c>
      <c r="M2523" t="s">
        <v>15</v>
      </c>
    </row>
    <row r="2524" spans="1:13" x14ac:dyDescent="0.25">
      <c r="A2524" t="str">
        <f t="shared" si="40"/>
        <v>VALZEINA MITTAGPLATT 57</v>
      </c>
      <c r="B2524" t="s">
        <v>899</v>
      </c>
      <c r="C2524" t="s">
        <v>1013</v>
      </c>
      <c r="D2524">
        <v>762</v>
      </c>
      <c r="E2524">
        <v>57</v>
      </c>
      <c r="F2524" s="2">
        <v>36.53</v>
      </c>
      <c r="G2524">
        <v>86</v>
      </c>
      <c r="H2524">
        <v>46.945833333333333</v>
      </c>
      <c r="I2524">
        <v>9.594444444444445</v>
      </c>
      <c r="K2524" s="1">
        <v>43100</v>
      </c>
      <c r="M2524" t="s">
        <v>15</v>
      </c>
    </row>
    <row r="2525" spans="1:13" x14ac:dyDescent="0.25">
      <c r="A2525" t="str">
        <f t="shared" si="40"/>
        <v>VALZEINA MITTAGPLATT 58</v>
      </c>
      <c r="B2525" t="s">
        <v>899</v>
      </c>
      <c r="C2525" t="s">
        <v>1013</v>
      </c>
      <c r="D2525">
        <v>770</v>
      </c>
      <c r="E2525">
        <v>58</v>
      </c>
      <c r="F2525" s="2">
        <v>36.53</v>
      </c>
      <c r="G2525">
        <v>86</v>
      </c>
      <c r="H2525">
        <v>46.945833333333333</v>
      </c>
      <c r="I2525">
        <v>9.594444444444445</v>
      </c>
      <c r="K2525" s="1">
        <v>43100</v>
      </c>
      <c r="M2525" t="s">
        <v>15</v>
      </c>
    </row>
    <row r="2526" spans="1:13" x14ac:dyDescent="0.25">
      <c r="A2526" t="str">
        <f t="shared" si="40"/>
        <v>VAZ OBERVAZ LENZERHE 52</v>
      </c>
      <c r="B2526" t="s">
        <v>899</v>
      </c>
      <c r="C2526" t="s">
        <v>1014</v>
      </c>
      <c r="D2526">
        <v>722</v>
      </c>
      <c r="E2526">
        <v>52</v>
      </c>
      <c r="F2526" s="2">
        <v>26.98</v>
      </c>
      <c r="G2526">
        <v>31</v>
      </c>
      <c r="H2526">
        <v>46.75333333333333</v>
      </c>
      <c r="I2526">
        <v>9.536944444444444</v>
      </c>
      <c r="K2526" s="1">
        <v>43100</v>
      </c>
      <c r="M2526" t="s">
        <v>15</v>
      </c>
    </row>
    <row r="2527" spans="1:13" x14ac:dyDescent="0.25">
      <c r="A2527" t="str">
        <f t="shared" si="40"/>
        <v>VERSAM 51</v>
      </c>
      <c r="B2527" t="s">
        <v>899</v>
      </c>
      <c r="C2527" t="s">
        <v>1015</v>
      </c>
      <c r="D2527">
        <v>714</v>
      </c>
      <c r="E2527">
        <v>51</v>
      </c>
      <c r="F2527" s="2">
        <v>20</v>
      </c>
      <c r="G2527">
        <v>43</v>
      </c>
      <c r="H2527">
        <v>46.791111111111107</v>
      </c>
      <c r="I2527">
        <v>9.3611111111111107</v>
      </c>
      <c r="K2527" s="1">
        <v>43100</v>
      </c>
      <c r="M2527" t="s">
        <v>15</v>
      </c>
    </row>
    <row r="2528" spans="1:13" x14ac:dyDescent="0.25">
      <c r="A2528" t="str">
        <f t="shared" si="40"/>
        <v>VERSAM 52</v>
      </c>
      <c r="B2528" t="s">
        <v>899</v>
      </c>
      <c r="C2528" t="s">
        <v>1015</v>
      </c>
      <c r="D2528">
        <v>722</v>
      </c>
      <c r="E2528">
        <v>52</v>
      </c>
      <c r="F2528" s="2">
        <v>32.04</v>
      </c>
      <c r="G2528">
        <v>44</v>
      </c>
      <c r="H2528">
        <v>46.791111111111107</v>
      </c>
      <c r="I2528">
        <v>9.3611111111111107</v>
      </c>
      <c r="K2528" s="1">
        <v>43100</v>
      </c>
      <c r="M2528" t="s">
        <v>15</v>
      </c>
    </row>
    <row r="2529" spans="1:13" x14ac:dyDescent="0.25">
      <c r="A2529" t="str">
        <f t="shared" si="40"/>
        <v>VERSAM 53</v>
      </c>
      <c r="B2529" t="s">
        <v>899</v>
      </c>
      <c r="C2529" t="s">
        <v>1015</v>
      </c>
      <c r="D2529">
        <v>730</v>
      </c>
      <c r="E2529">
        <v>53</v>
      </c>
      <c r="F2529" s="2">
        <v>20</v>
      </c>
      <c r="G2529">
        <v>43</v>
      </c>
      <c r="H2529">
        <v>46.791111111111107</v>
      </c>
      <c r="I2529">
        <v>9.3611111111111107</v>
      </c>
      <c r="K2529" s="1">
        <v>43100</v>
      </c>
      <c r="M2529" t="s">
        <v>15</v>
      </c>
    </row>
    <row r="2530" spans="1:13" x14ac:dyDescent="0.25">
      <c r="A2530" t="str">
        <f t="shared" si="40"/>
        <v>VICOSOPRANO SASC PRU 52</v>
      </c>
      <c r="B2530" t="s">
        <v>899</v>
      </c>
      <c r="C2530" t="s">
        <v>1016</v>
      </c>
      <c r="D2530">
        <v>722</v>
      </c>
      <c r="E2530">
        <v>52</v>
      </c>
      <c r="F2530" s="2">
        <v>39.020000000000003</v>
      </c>
      <c r="G2530">
        <v>14</v>
      </c>
      <c r="H2530">
        <v>46.344722222222224</v>
      </c>
      <c r="I2530">
        <v>9.6422222222222214</v>
      </c>
      <c r="K2530" s="1">
        <v>43100</v>
      </c>
      <c r="M2530" t="s">
        <v>15</v>
      </c>
    </row>
    <row r="2531" spans="1:13" x14ac:dyDescent="0.25">
      <c r="A2531" t="str">
        <f t="shared" si="40"/>
        <v>VILLERET 56</v>
      </c>
      <c r="B2531" t="s">
        <v>899</v>
      </c>
      <c r="C2531" t="s">
        <v>1017</v>
      </c>
      <c r="D2531">
        <v>754</v>
      </c>
      <c r="E2531">
        <v>56</v>
      </c>
      <c r="F2531" s="2">
        <v>32.93</v>
      </c>
      <c r="G2531">
        <v>36</v>
      </c>
      <c r="H2531">
        <v>47.152222222222221</v>
      </c>
      <c r="I2531">
        <v>7.0338888888888889</v>
      </c>
      <c r="K2531" s="1">
        <v>43100</v>
      </c>
      <c r="M2531" t="s">
        <v>15</v>
      </c>
    </row>
    <row r="2532" spans="1:13" x14ac:dyDescent="0.25">
      <c r="A2532" t="str">
        <f t="shared" si="40"/>
        <v>ZERNEZ MUOTTAS 52</v>
      </c>
      <c r="B2532" t="s">
        <v>899</v>
      </c>
      <c r="C2532" t="s">
        <v>1018</v>
      </c>
      <c r="D2532">
        <v>722</v>
      </c>
      <c r="E2532">
        <v>52</v>
      </c>
      <c r="F2532" s="2">
        <v>31.13</v>
      </c>
      <c r="G2532">
        <v>38</v>
      </c>
      <c r="H2532">
        <v>46.699444444444438</v>
      </c>
      <c r="I2532">
        <v>10.101111111111111</v>
      </c>
      <c r="K2532" s="1">
        <v>43100</v>
      </c>
      <c r="M2532" t="s">
        <v>15</v>
      </c>
    </row>
    <row r="2533" spans="1:13" x14ac:dyDescent="0.25">
      <c r="A2533" t="str">
        <f t="shared" si="40"/>
        <v>ZERNEZ MUOTTAS 57</v>
      </c>
      <c r="B2533" t="s">
        <v>899</v>
      </c>
      <c r="C2533" t="s">
        <v>1018</v>
      </c>
      <c r="D2533">
        <v>762</v>
      </c>
      <c r="E2533">
        <v>57</v>
      </c>
      <c r="F2533" s="2">
        <v>22.3</v>
      </c>
      <c r="G2533">
        <v>40</v>
      </c>
      <c r="H2533">
        <v>46.699444444444438</v>
      </c>
      <c r="I2533">
        <v>10.101111111111111</v>
      </c>
      <c r="K2533" s="1">
        <v>43100</v>
      </c>
      <c r="M2533" t="s">
        <v>15</v>
      </c>
    </row>
    <row r="2534" spans="1:13" x14ac:dyDescent="0.25">
      <c r="A2534" t="str">
        <f t="shared" si="40"/>
        <v>ZERNEZ MUOTTAS 58</v>
      </c>
      <c r="B2534" t="s">
        <v>899</v>
      </c>
      <c r="C2534" t="s">
        <v>1018</v>
      </c>
      <c r="D2534">
        <v>770</v>
      </c>
      <c r="E2534">
        <v>58</v>
      </c>
      <c r="F2534" s="2">
        <v>22.3</v>
      </c>
      <c r="G2534">
        <v>40</v>
      </c>
      <c r="H2534">
        <v>46.699444444444438</v>
      </c>
      <c r="I2534">
        <v>10.101111111111111</v>
      </c>
      <c r="K2534" s="1">
        <v>43100</v>
      </c>
      <c r="M2534" t="s">
        <v>15</v>
      </c>
    </row>
    <row r="2535" spans="1:13" x14ac:dyDescent="0.25">
      <c r="A2535" t="str">
        <f t="shared" si="40"/>
        <v>ZUOZ 52</v>
      </c>
      <c r="B2535" t="s">
        <v>899</v>
      </c>
      <c r="C2535" t="s">
        <v>1019</v>
      </c>
      <c r="D2535">
        <v>722</v>
      </c>
      <c r="E2535">
        <v>52</v>
      </c>
      <c r="F2535" s="2">
        <v>26.53</v>
      </c>
      <c r="G2535">
        <v>24</v>
      </c>
      <c r="H2535">
        <v>46.600277777777777</v>
      </c>
      <c r="I2535">
        <v>9.9533333333333331</v>
      </c>
      <c r="K2535" s="1">
        <v>43100</v>
      </c>
      <c r="M2535" t="s">
        <v>15</v>
      </c>
    </row>
    <row r="2536" spans="1:13" x14ac:dyDescent="0.25">
      <c r="A2536" t="str">
        <f t="shared" si="40"/>
        <v>ZUOZ 57</v>
      </c>
      <c r="B2536" t="s">
        <v>899</v>
      </c>
      <c r="C2536" t="s">
        <v>1019</v>
      </c>
      <c r="D2536">
        <v>762</v>
      </c>
      <c r="E2536">
        <v>57</v>
      </c>
      <c r="F2536" s="2">
        <v>16.98</v>
      </c>
      <c r="G2536">
        <v>20</v>
      </c>
      <c r="H2536">
        <v>46.600277777777777</v>
      </c>
      <c r="I2536">
        <v>9.9533333333333331</v>
      </c>
      <c r="K2536" s="1">
        <v>43100</v>
      </c>
      <c r="M2536" t="s">
        <v>15</v>
      </c>
    </row>
    <row r="2537" spans="1:13" x14ac:dyDescent="0.25">
      <c r="A2537" t="str">
        <f t="shared" si="40"/>
        <v>ZUOZ 58</v>
      </c>
      <c r="B2537" t="s">
        <v>899</v>
      </c>
      <c r="C2537" t="s">
        <v>1019</v>
      </c>
      <c r="D2537">
        <v>770</v>
      </c>
      <c r="E2537">
        <v>58</v>
      </c>
      <c r="F2537" s="2">
        <v>16.98</v>
      </c>
      <c r="G2537">
        <v>20</v>
      </c>
      <c r="H2537">
        <v>46.600277777777777</v>
      </c>
      <c r="I2537">
        <v>9.9533333333333331</v>
      </c>
      <c r="K2537" s="1">
        <v>43100</v>
      </c>
      <c r="M2537" t="s">
        <v>15</v>
      </c>
    </row>
    <row r="2538" spans="1:13" x14ac:dyDescent="0.25">
      <c r="A2538" t="str">
        <f t="shared" si="40"/>
        <v>ZWEISIMMEN HEIMERSBE 49</v>
      </c>
      <c r="B2538" t="s">
        <v>899</v>
      </c>
      <c r="C2538" t="s">
        <v>1020</v>
      </c>
      <c r="D2538">
        <v>698</v>
      </c>
      <c r="E2538">
        <v>49</v>
      </c>
      <c r="F2538" s="2">
        <v>31.4</v>
      </c>
      <c r="G2538">
        <v>44</v>
      </c>
      <c r="H2538">
        <v>46.577777777777783</v>
      </c>
      <c r="I2538">
        <v>7.3722222222222218</v>
      </c>
      <c r="K2538" s="1">
        <v>43100</v>
      </c>
      <c r="M2538" t="s">
        <v>15</v>
      </c>
    </row>
  </sheetData>
  <conditionalFormatting sqref="A2:A2538">
    <cfRule type="duplicateValues" dxfId="0" priority="3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ANFR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FICHOUX Pierre</dc:creator>
  <cp:lastModifiedBy>FICHOUX Pierre</cp:lastModifiedBy>
  <dcterms:created xsi:type="dcterms:W3CDTF">2017-06-29T12:05:11Z</dcterms:created>
  <dcterms:modified xsi:type="dcterms:W3CDTF">2017-06-30T14:08:48Z</dcterms:modified>
</cp:coreProperties>
</file>